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<sst xmlns="http://schemas.openxmlformats.org/spreadsheetml/2006/main" count="726" uniqueCount="51">
  <si>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</si>
  <si>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</si>
  <si>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</si>
  <si>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</si>
  <si>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</si>
  <si>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</si>
  <si>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</si>
  <si>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</si>
  <si>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</si>
  <si>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</si>
  <si>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</si>
  <si>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</si>
  <si>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</si>
  <si>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Вологодская 54/1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</si>
  <si>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</si>
  <si>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</si>
  <si>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</si>
  <si>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</si>
  <si>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</si>
  <si>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</si>
  <si>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</si>
  <si>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</si>
  <si>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</si>
  <si>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</si>
  <si>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</si>
  <si>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</si>
  <si>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</si>
  <si>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</si>
  <si>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</si>
  <si>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</si>
  <si>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</si>
  <si>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</si>
  <si>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</si>
  <si>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</si>
  <si>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Ремонт лифтов</t>
  </si>
  <si>
    <t xml:space="preserve">  Замена лифтового оборудования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</si>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</sst>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4" fillId="0" borderId="16" xfId="0" applyNumberFormat="1" applyFont="1" applyBorder="1"/>
    <xf numFmtId="0" fontId="24" fillId="0" borderId="0" xfId="0" applyNumberFormat="1" applyFont="1"/>
    <xf numFmtId="0" fontId="24" fillId="0" borderId="18" xfId="0" applyNumberFormat="1" applyFont="1" applyBorder="1"/>
    <xf numFmtId="0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0" fontId="22" fillId="0" borderId="11" xfId="0" applyNumberFormat="1" applyFont="1" applyBorder="1"/>
    <xf numFmtId="0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0" fontId="25" fillId="0" borderId="10" xfId="0" applyNumberFormat="1" applyFont="1" applyBorder="1"/>
    <xf numFmtId="0" fontId="25" fillId="0" borderId="15" xfId="0" applyNumberFormat="1" applyFon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21363425923" createdVersion="1" refreshedVersion="3" recordCount="168" upgradeOnRefresh="1">
  <cacheSource type="worksheet">
    <worksheetSource ref="B3:F171" sheet="Лист1"/>
  </cacheSource>
  <cacheFields count="5">
    <cacheField name="Статья затрат" numFmtId="43">
      <sharedItems count="18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Ремонт лифтов"/>
        <s v="  Замена лифтового оборудования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-7365.02" maxValue="92256.52"/>
    </cacheField>
    <cacheField name="ЖЭУ" numFmtId="43">
      <sharedItems count="1">
        <s v="ООО ЖЭУ-37"/>
      </sharedItems>
    </cacheField>
    <cacheField name="Дом" numFmtId="43">
      <sharedItems count="1">
        <s v="Вологодская 54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n v="69042.42"/>
    <x v="0"/>
    <x v="0"/>
  </r>
  <r>
    <x v="0"/>
    <x v="1"/>
    <n v="71996.009999999995"/>
    <x v="0"/>
    <x v="0"/>
  </r>
  <r>
    <x v="0"/>
    <x v="2"/>
    <n v="71996.009999999995"/>
    <x v="0"/>
    <x v="0"/>
  </r>
  <r>
    <x v="0"/>
    <x v="3"/>
    <n v="71996.009999999995"/>
    <x v="0"/>
    <x v="0"/>
  </r>
  <r>
    <x v="0"/>
    <x v="4"/>
    <n v="71996.009999999995"/>
    <x v="0"/>
    <x v="0"/>
  </r>
  <r>
    <x v="0"/>
    <x v="5"/>
    <n v="-7365.02"/>
    <x v="0"/>
    <x v="0"/>
  </r>
  <r>
    <x v="0"/>
    <x v="6"/>
    <n v="62758.400000000001"/>
    <x v="0"/>
    <x v="0"/>
  </r>
  <r>
    <x v="0"/>
    <x v="7"/>
    <n v="62758.400000000001"/>
    <x v="0"/>
    <x v="0"/>
  </r>
  <r>
    <x v="0"/>
    <x v="8"/>
    <n v="57702.34"/>
    <x v="0"/>
    <x v="0"/>
  </r>
  <r>
    <x v="0"/>
    <x v="9"/>
    <n v="62758.400000000001"/>
    <x v="0"/>
    <x v="0"/>
  </r>
  <r>
    <x v="0"/>
    <x v="10"/>
    <n v="62758.400000000001"/>
    <x v="0"/>
    <x v="0"/>
  </r>
  <r>
    <x v="0"/>
    <x v="11"/>
    <n v="57721.05"/>
    <x v="0"/>
    <x v="0"/>
  </r>
  <r>
    <x v="1"/>
    <x v="0"/>
    <n v="8322.58"/>
    <x v="0"/>
    <x v="0"/>
  </r>
  <r>
    <x v="2"/>
    <x v="0"/>
    <n v="6733.88"/>
    <x v="0"/>
    <x v="0"/>
  </r>
  <r>
    <x v="3"/>
    <x v="0"/>
    <n v="192.05"/>
    <x v="0"/>
    <x v="0"/>
  </r>
  <r>
    <x v="4"/>
    <x v="0"/>
    <n v="41881.57"/>
    <x v="0"/>
    <x v="0"/>
  </r>
  <r>
    <x v="5"/>
    <x v="0"/>
    <n v="3711.64"/>
    <x v="0"/>
    <x v="0"/>
  </r>
  <r>
    <x v="6"/>
    <x v="0"/>
    <n v="820.25"/>
    <x v="0"/>
    <x v="0"/>
  </r>
  <r>
    <x v="7"/>
    <x v="0"/>
    <n v="3261.53"/>
    <x v="0"/>
    <x v="0"/>
  </r>
  <r>
    <x v="7"/>
    <x v="1"/>
    <n v="2817.53"/>
    <x v="0"/>
    <x v="0"/>
  </r>
  <r>
    <x v="6"/>
    <x v="1"/>
    <n v="820.25"/>
    <x v="0"/>
    <x v="0"/>
  </r>
  <r>
    <x v="8"/>
    <x v="1"/>
    <n v="2665.9"/>
    <x v="0"/>
    <x v="0"/>
  </r>
  <r>
    <x v="5"/>
    <x v="1"/>
    <n v="3711.64"/>
    <x v="0"/>
    <x v="0"/>
  </r>
  <r>
    <x v="4"/>
    <x v="1"/>
    <n v="40718.33"/>
    <x v="0"/>
    <x v="0"/>
  </r>
  <r>
    <x v="3"/>
    <x v="1"/>
    <n v="192.05"/>
    <x v="0"/>
    <x v="0"/>
  </r>
  <r>
    <x v="2"/>
    <x v="1"/>
    <n v="5771.9"/>
    <x v="0"/>
    <x v="0"/>
  </r>
  <r>
    <x v="1"/>
    <x v="1"/>
    <n v="7517.19"/>
    <x v="0"/>
    <x v="0"/>
  </r>
  <r>
    <x v="2"/>
    <x v="2"/>
    <n v="6299.44"/>
    <x v="0"/>
    <x v="0"/>
  </r>
  <r>
    <x v="3"/>
    <x v="2"/>
    <n v="192.05"/>
    <x v="0"/>
    <x v="0"/>
  </r>
  <r>
    <x v="4"/>
    <x v="2"/>
    <n v="38382.17"/>
    <x v="0"/>
    <x v="0"/>
  </r>
  <r>
    <x v="5"/>
    <x v="2"/>
    <n v="3711.64"/>
    <x v="0"/>
    <x v="0"/>
  </r>
  <r>
    <x v="6"/>
    <x v="2"/>
    <n v="820.25"/>
    <x v="0"/>
    <x v="0"/>
  </r>
  <r>
    <x v="7"/>
    <x v="2"/>
    <n v="2817.53"/>
    <x v="0"/>
    <x v="0"/>
  </r>
  <r>
    <x v="7"/>
    <x v="3"/>
    <n v="2817.53"/>
    <x v="0"/>
    <x v="0"/>
  </r>
  <r>
    <x v="6"/>
    <x v="3"/>
    <n v="820.25"/>
    <x v="0"/>
    <x v="0"/>
  </r>
  <r>
    <x v="5"/>
    <x v="3"/>
    <n v="3711.45"/>
    <x v="0"/>
    <x v="0"/>
  </r>
  <r>
    <x v="4"/>
    <x v="3"/>
    <n v="38047.31"/>
    <x v="0"/>
    <x v="0"/>
  </r>
  <r>
    <x v="3"/>
    <x v="3"/>
    <n v="192.05"/>
    <x v="0"/>
    <x v="0"/>
  </r>
  <r>
    <x v="2"/>
    <x v="3"/>
    <n v="6509.42"/>
    <x v="0"/>
    <x v="0"/>
  </r>
  <r>
    <x v="1"/>
    <x v="3"/>
    <n v="16376.71"/>
    <x v="0"/>
    <x v="0"/>
  </r>
  <r>
    <x v="1"/>
    <x v="4"/>
    <n v="8322.58"/>
    <x v="0"/>
    <x v="0"/>
  </r>
  <r>
    <x v="2"/>
    <x v="4"/>
    <n v="6733.88"/>
    <x v="0"/>
    <x v="0"/>
  </r>
  <r>
    <x v="3"/>
    <x v="4"/>
    <n v="192.05"/>
    <x v="0"/>
    <x v="0"/>
  </r>
  <r>
    <x v="4"/>
    <x v="4"/>
    <n v="37426.92"/>
    <x v="0"/>
    <x v="0"/>
  </r>
  <r>
    <x v="5"/>
    <x v="4"/>
    <n v="3711.45"/>
    <x v="0"/>
    <x v="0"/>
  </r>
  <r>
    <x v="6"/>
    <x v="4"/>
    <n v="820.25"/>
    <x v="0"/>
    <x v="0"/>
  </r>
  <r>
    <x v="9"/>
    <x v="4"/>
    <n v="4190"/>
    <x v="0"/>
    <x v="0"/>
  </r>
  <r>
    <x v="7"/>
    <x v="4"/>
    <n v="2817.53"/>
    <x v="0"/>
    <x v="0"/>
  </r>
  <r>
    <x v="7"/>
    <x v="5"/>
    <n v="2817.53"/>
    <x v="0"/>
    <x v="0"/>
  </r>
  <r>
    <x v="6"/>
    <x v="5"/>
    <n v="820.25"/>
    <x v="0"/>
    <x v="0"/>
  </r>
  <r>
    <x v="5"/>
    <x v="5"/>
    <n v="3711.45"/>
    <x v="0"/>
    <x v="0"/>
  </r>
  <r>
    <x v="4"/>
    <x v="5"/>
    <n v="37403.96"/>
    <x v="0"/>
    <x v="0"/>
  </r>
  <r>
    <x v="3"/>
    <x v="5"/>
    <n v="192.05"/>
    <x v="0"/>
    <x v="0"/>
  </r>
  <r>
    <x v="2"/>
    <x v="5"/>
    <n v="6284.95"/>
    <x v="0"/>
    <x v="0"/>
  </r>
  <r>
    <x v="1"/>
    <x v="5"/>
    <n v="8054.13"/>
    <x v="0"/>
    <x v="0"/>
  </r>
  <r>
    <x v="1"/>
    <x v="6"/>
    <n v="9398.09"/>
    <x v="0"/>
    <x v="0"/>
  </r>
  <r>
    <x v="2"/>
    <x v="6"/>
    <n v="2172.21"/>
    <x v="0"/>
    <x v="0"/>
  </r>
  <r>
    <x v="3"/>
    <x v="6"/>
    <n v="192.05"/>
    <x v="0"/>
    <x v="0"/>
  </r>
  <r>
    <x v="4"/>
    <x v="6"/>
    <n v="53395.39"/>
    <x v="0"/>
    <x v="0"/>
  </r>
  <r>
    <x v="5"/>
    <x v="6"/>
    <n v="3717.66"/>
    <x v="0"/>
    <x v="0"/>
  </r>
  <r>
    <x v="6"/>
    <x v="6"/>
    <n v="820.25"/>
    <x v="0"/>
    <x v="0"/>
  </r>
  <r>
    <x v="10"/>
    <x v="6"/>
    <n v="12540"/>
    <x v="0"/>
    <x v="0"/>
  </r>
  <r>
    <x v="7"/>
    <x v="6"/>
    <n v="2817.53"/>
    <x v="0"/>
    <x v="0"/>
  </r>
  <r>
    <x v="7"/>
    <x v="7"/>
    <n v="3116.53"/>
    <x v="0"/>
    <x v="0"/>
  </r>
  <r>
    <x v="8"/>
    <x v="7"/>
    <n v="2646.01"/>
    <x v="0"/>
    <x v="0"/>
  </r>
  <r>
    <x v="5"/>
    <x v="7"/>
    <n v="3717.66"/>
    <x v="0"/>
    <x v="0"/>
  </r>
  <r>
    <x v="4"/>
    <x v="7"/>
    <n v="37495.68"/>
    <x v="0"/>
    <x v="0"/>
  </r>
  <r>
    <x v="3"/>
    <x v="7"/>
    <n v="192.05"/>
    <x v="0"/>
    <x v="0"/>
  </r>
  <r>
    <x v="2"/>
    <x v="7"/>
    <n v="868.89"/>
    <x v="0"/>
    <x v="0"/>
  </r>
  <r>
    <x v="1"/>
    <x v="7"/>
    <n v="9398.09"/>
    <x v="0"/>
    <x v="0"/>
  </r>
  <r>
    <x v="1"/>
    <x v="8"/>
    <n v="9094.92"/>
    <x v="0"/>
    <x v="0"/>
  </r>
  <r>
    <x v="2"/>
    <x v="8"/>
    <n v="0"/>
    <x v="0"/>
    <x v="0"/>
  </r>
  <r>
    <x v="3"/>
    <x v="8"/>
    <n v="192.05"/>
    <x v="0"/>
    <x v="0"/>
  </r>
  <r>
    <x v="4"/>
    <x v="8"/>
    <n v="37584.46"/>
    <x v="0"/>
    <x v="0"/>
  </r>
  <r>
    <x v="5"/>
    <x v="8"/>
    <n v="3717.66"/>
    <x v="0"/>
    <x v="0"/>
  </r>
  <r>
    <x v="7"/>
    <x v="8"/>
    <n v="2817.53"/>
    <x v="0"/>
    <x v="0"/>
  </r>
  <r>
    <x v="7"/>
    <x v="9"/>
    <n v="2817.53"/>
    <x v="0"/>
    <x v="0"/>
  </r>
  <r>
    <x v="5"/>
    <x v="9"/>
    <n v="3717.66"/>
    <x v="0"/>
    <x v="0"/>
  </r>
  <r>
    <x v="4"/>
    <x v="9"/>
    <n v="42351.9"/>
    <x v="0"/>
    <x v="0"/>
  </r>
  <r>
    <x v="11"/>
    <x v="9"/>
    <m/>
    <x v="0"/>
    <x v="0"/>
  </r>
  <r>
    <x v="6"/>
    <x v="9"/>
    <n v="1640.5"/>
    <x v="0"/>
    <x v="0"/>
  </r>
  <r>
    <x v="3"/>
    <x v="9"/>
    <n v="192.05"/>
    <x v="0"/>
    <x v="0"/>
  </r>
  <r>
    <x v="2"/>
    <x v="9"/>
    <n v="6082.22"/>
    <x v="0"/>
    <x v="0"/>
  </r>
  <r>
    <x v="1"/>
    <x v="9"/>
    <n v="9398.09"/>
    <x v="0"/>
    <x v="0"/>
  </r>
  <r>
    <x v="1"/>
    <x v="10"/>
    <n v="9094.92"/>
    <x v="0"/>
    <x v="0"/>
  </r>
  <r>
    <x v="2"/>
    <x v="10"/>
    <n v="0"/>
    <x v="0"/>
    <x v="0"/>
  </r>
  <r>
    <x v="3"/>
    <x v="10"/>
    <n v="192.05"/>
    <x v="0"/>
    <x v="0"/>
  </r>
  <r>
    <x v="4"/>
    <x v="10"/>
    <n v="33773.550000000003"/>
    <x v="0"/>
    <x v="0"/>
  </r>
  <r>
    <x v="5"/>
    <x v="10"/>
    <n v="3717.66"/>
    <x v="0"/>
    <x v="0"/>
  </r>
  <r>
    <x v="7"/>
    <x v="10"/>
    <n v="2955.53"/>
    <x v="0"/>
    <x v="0"/>
  </r>
  <r>
    <x v="7"/>
    <x v="11"/>
    <n v="2837.8"/>
    <x v="0"/>
    <x v="0"/>
  </r>
  <r>
    <x v="5"/>
    <x v="11"/>
    <n v="3715.58"/>
    <x v="0"/>
    <x v="0"/>
  </r>
  <r>
    <x v="4"/>
    <x v="11"/>
    <n v="37482.92"/>
    <x v="0"/>
    <x v="0"/>
  </r>
  <r>
    <x v="3"/>
    <x v="11"/>
    <n v="192.05"/>
    <x v="0"/>
    <x v="0"/>
  </r>
  <r>
    <x v="2"/>
    <x v="11"/>
    <n v="4561.67"/>
    <x v="0"/>
    <x v="0"/>
  </r>
  <r>
    <x v="1"/>
    <x v="11"/>
    <n v="9398.09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5444.23"/>
    <x v="0"/>
    <x v="0"/>
  </r>
  <r>
    <x v="13"/>
    <x v="1"/>
    <n v="5647.09"/>
    <x v="0"/>
    <x v="0"/>
  </r>
  <r>
    <x v="13"/>
    <x v="2"/>
    <n v="5647.09"/>
    <x v="0"/>
    <x v="0"/>
  </r>
  <r>
    <x v="13"/>
    <x v="3"/>
    <n v="5647.09"/>
    <x v="0"/>
    <x v="0"/>
  </r>
  <r>
    <x v="13"/>
    <x v="4"/>
    <n v="5647.09"/>
    <x v="0"/>
    <x v="0"/>
  </r>
  <r>
    <x v="13"/>
    <x v="5"/>
    <n v="196.36"/>
    <x v="0"/>
    <x v="0"/>
  </r>
  <r>
    <x v="13"/>
    <x v="6"/>
    <n v="7203.34"/>
    <x v="0"/>
    <x v="0"/>
  </r>
  <r>
    <x v="13"/>
    <x v="7"/>
    <n v="7203.34"/>
    <x v="0"/>
    <x v="0"/>
  </r>
  <r>
    <x v="13"/>
    <x v="8"/>
    <n v="6704.83"/>
    <x v="0"/>
    <x v="0"/>
  </r>
  <r>
    <x v="13"/>
    <x v="9"/>
    <n v="7203.34"/>
    <x v="0"/>
    <x v="0"/>
  </r>
  <r>
    <x v="13"/>
    <x v="10"/>
    <n v="7203.34"/>
    <x v="0"/>
    <x v="0"/>
  </r>
  <r>
    <x v="13"/>
    <x v="11"/>
    <n v="6706.67"/>
    <x v="0"/>
    <x v="0"/>
  </r>
  <r>
    <x v="14"/>
    <x v="0"/>
    <n v="70367.73"/>
    <x v="0"/>
    <x v="0"/>
  </r>
  <r>
    <x v="14"/>
    <x v="1"/>
    <n v="69861.88"/>
    <x v="0"/>
    <x v="0"/>
  </r>
  <r>
    <x v="14"/>
    <x v="2"/>
    <n v="57870.17"/>
    <x v="0"/>
    <x v="0"/>
  </r>
  <r>
    <x v="14"/>
    <x v="3"/>
    <n v="74121.81"/>
    <x v="0"/>
    <x v="0"/>
  </r>
  <r>
    <x v="14"/>
    <x v="4"/>
    <n v="69861.75"/>
    <x v="0"/>
    <x v="0"/>
  </r>
  <r>
    <x v="14"/>
    <x v="5"/>
    <n v="59480.68"/>
    <x v="0"/>
    <x v="0"/>
  </r>
  <r>
    <x v="14"/>
    <x v="6"/>
    <n v="92256.52"/>
    <x v="0"/>
    <x v="0"/>
  </r>
  <r>
    <x v="14"/>
    <x v="7"/>
    <n v="64638.25"/>
    <x v="0"/>
    <x v="0"/>
  </r>
  <r>
    <x v="14"/>
    <x v="8"/>
    <n v="60111.45"/>
    <x v="0"/>
    <x v="0"/>
  </r>
  <r>
    <x v="14"/>
    <x v="9"/>
    <n v="73403.289999999994"/>
    <x v="0"/>
    <x v="0"/>
  </r>
  <r>
    <x v="14"/>
    <x v="10"/>
    <n v="56937.05"/>
    <x v="0"/>
    <x v="0"/>
  </r>
  <r>
    <x v="14"/>
    <x v="11"/>
    <n v="64894.78"/>
    <x v="0"/>
    <x v="0"/>
  </r>
  <r>
    <x v="15"/>
    <x v="0"/>
    <n v="12397.5"/>
    <x v="0"/>
    <x v="0"/>
  </r>
  <r>
    <x v="15"/>
    <x v="1"/>
    <n v="12397.5"/>
    <x v="0"/>
    <x v="0"/>
  </r>
  <r>
    <x v="15"/>
    <x v="2"/>
    <n v="12397.5"/>
    <x v="0"/>
    <x v="0"/>
  </r>
  <r>
    <x v="15"/>
    <x v="3"/>
    <n v="12397.5"/>
    <x v="0"/>
    <x v="0"/>
  </r>
  <r>
    <x v="15"/>
    <x v="4"/>
    <n v="12397.5"/>
    <x v="0"/>
    <x v="0"/>
  </r>
  <r>
    <x v="15"/>
    <x v="5"/>
    <n v="12397.5"/>
    <x v="0"/>
    <x v="0"/>
  </r>
  <r>
    <x v="15"/>
    <x v="6"/>
    <n v="12247.5"/>
    <x v="0"/>
    <x v="0"/>
  </r>
  <r>
    <x v="15"/>
    <x v="7"/>
    <n v="12547.5"/>
    <x v="0"/>
    <x v="0"/>
  </r>
  <r>
    <x v="15"/>
    <x v="8"/>
    <n v="12397.5"/>
    <x v="0"/>
    <x v="0"/>
  </r>
  <r>
    <x v="15"/>
    <x v="9"/>
    <n v="12397.5"/>
    <x v="0"/>
    <x v="0"/>
  </r>
  <r>
    <x v="15"/>
    <x v="10"/>
    <n v="12397.5"/>
    <x v="0"/>
    <x v="0"/>
  </r>
  <r>
    <x v="15"/>
    <x v="11"/>
    <n v="12397.5"/>
    <x v="0"/>
    <x v="0"/>
  </r>
  <r>
    <x v="16"/>
    <x v="0"/>
    <n v="10224.01"/>
    <x v="0"/>
    <x v="0"/>
  </r>
  <r>
    <x v="16"/>
    <x v="1"/>
    <n v="10224.01"/>
    <x v="0"/>
    <x v="0"/>
  </r>
  <r>
    <x v="16"/>
    <x v="2"/>
    <n v="10224.01"/>
    <x v="0"/>
    <x v="0"/>
  </r>
  <r>
    <x v="16"/>
    <x v="3"/>
    <n v="10224.01"/>
    <x v="0"/>
    <x v="0"/>
  </r>
  <r>
    <x v="16"/>
    <x v="4"/>
    <n v="10224.01"/>
    <x v="0"/>
    <x v="0"/>
  </r>
  <r>
    <x v="16"/>
    <x v="5"/>
    <n v="10224.01"/>
    <x v="0"/>
    <x v="0"/>
  </r>
  <r>
    <x v="16"/>
    <x v="6"/>
    <n v="10300.200000000001"/>
    <x v="0"/>
    <x v="0"/>
  </r>
  <r>
    <x v="16"/>
    <x v="7"/>
    <n v="10300.200000000001"/>
    <x v="0"/>
    <x v="0"/>
  </r>
  <r>
    <x v="16"/>
    <x v="8"/>
    <n v="10300.200000000001"/>
    <x v="0"/>
    <x v="0"/>
  </r>
  <r>
    <x v="16"/>
    <x v="9"/>
    <n v="10300.200000000001"/>
    <x v="0"/>
    <x v="0"/>
  </r>
  <r>
    <x v="16"/>
    <x v="10"/>
    <n v="10300.200000000001"/>
    <x v="0"/>
    <x v="0"/>
  </r>
  <r>
    <x v="16"/>
    <x v="11"/>
    <n v="10300.200000000001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11"/>
        <item x="2"/>
        <item x="3"/>
        <item x="9"/>
        <item x="8"/>
        <item x="10"/>
        <item x="4"/>
        <item x="5"/>
        <item x="6"/>
        <item x="17"/>
        <item x="7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69042.42</v>
      </c>
      <c r="D8" s="34">
        <v>71996.009999999995</v>
      </c>
      <c r="E8" s="34">
        <v>71996.009999999995</v>
      </c>
      <c r="F8" s="34">
        <v>71996.009999999995</v>
      </c>
      <c r="G8" s="34">
        <v>71996.009999999995</v>
      </c>
      <c r="H8" s="34">
        <v>-7365.02</v>
      </c>
      <c r="I8" s="34">
        <v>62758.400000000001</v>
      </c>
      <c r="J8" s="34">
        <v>62758.400000000001</v>
      </c>
      <c r="K8" s="34">
        <v>57702.34</v>
      </c>
      <c r="L8" s="34">
        <v>62758.400000000001</v>
      </c>
      <c r="M8" s="34">
        <v>62758.400000000001</v>
      </c>
      <c r="N8" s="34">
        <v>57721.05</v>
      </c>
      <c r="O8" s="22">
        <v>716118.43000000017</v>
      </c>
    </row>
    <row r="9" spans="1:15" s="3" customFormat="1">
      <c r="B9" s="38" t="s">
        <v>40</v>
      </c>
      <c r="C9" s="35">
        <v>10224.01</v>
      </c>
      <c r="D9" s="36">
        <v>10224.01</v>
      </c>
      <c r="E9" s="36">
        <v>10224.01</v>
      </c>
      <c r="F9" s="36">
        <v>10224.01</v>
      </c>
      <c r="G9" s="36">
        <v>10224.01</v>
      </c>
      <c r="H9" s="36">
        <v>10224.01</v>
      </c>
      <c r="I9" s="36">
        <v>10300.200000000001</v>
      </c>
      <c r="J9" s="36">
        <v>10300.200000000001</v>
      </c>
      <c r="K9" s="36">
        <v>10300.200000000001</v>
      </c>
      <c r="L9" s="36">
        <v>10300.200000000001</v>
      </c>
      <c r="M9" s="36">
        <v>10300.200000000001</v>
      </c>
      <c r="N9" s="36">
        <v>10300.200000000001</v>
      </c>
      <c r="O9" s="23">
        <v>123145.26</v>
      </c>
    </row>
    <row r="10" spans="1:15" s="3" customFormat="1">
      <c r="B10" s="38" t="s">
        <v>39</v>
      </c>
      <c r="C10" s="35">
        <v>12397.5</v>
      </c>
      <c r="D10" s="36">
        <v>12397.5</v>
      </c>
      <c r="E10" s="36">
        <v>12397.5</v>
      </c>
      <c r="F10" s="36">
        <v>12397.5</v>
      </c>
      <c r="G10" s="36">
        <v>12397.5</v>
      </c>
      <c r="H10" s="36">
        <v>12397.5</v>
      </c>
      <c r="I10" s="36">
        <v>12247.5</v>
      </c>
      <c r="J10" s="36">
        <v>12547.5</v>
      </c>
      <c r="K10" s="36">
        <v>12397.5</v>
      </c>
      <c r="L10" s="36">
        <v>12397.5</v>
      </c>
      <c r="M10" s="36">
        <v>12397.5</v>
      </c>
      <c r="N10" s="36">
        <v>12397.5</v>
      </c>
      <c r="O10" s="23">
        <v>148770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8322.58</v>
      </c>
      <c r="D12" s="17">
        <v>7517.19</v>
      </c>
      <c r="E12" s="17"/>
      <c r="F12" s="17">
        <v>16376.71</v>
      </c>
      <c r="G12" s="17">
        <v>8322.58</v>
      </c>
      <c r="H12" s="17">
        <v>8054.13</v>
      </c>
      <c r="I12" s="17">
        <v>9398.09</v>
      </c>
      <c r="J12" s="17">
        <v>9398.09</v>
      </c>
      <c r="K12" s="17">
        <v>9094.92</v>
      </c>
      <c r="L12" s="17">
        <v>9398.09</v>
      </c>
      <c r="M12" s="17">
        <v>9094.92</v>
      </c>
      <c r="N12" s="17">
        <v>9398.09</v>
      </c>
      <c r="O12" s="14">
        <v>104375.38999999998</v>
      </c>
    </row>
    <row r="13" spans="1:15">
      <c r="B13" s="24" t="s">
        <v>35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4"/>
    </row>
    <row r="14" spans="1:15">
      <c r="B14" s="24" t="s">
        <v>26</v>
      </c>
      <c r="C14" s="16">
        <v>6733.88</v>
      </c>
      <c r="D14" s="17">
        <v>5771.9</v>
      </c>
      <c r="E14" s="17">
        <v>6299.44</v>
      </c>
      <c r="F14" s="17">
        <v>6509.42</v>
      </c>
      <c r="G14" s="17">
        <v>6733.88</v>
      </c>
      <c r="H14" s="17">
        <v>6284.95</v>
      </c>
      <c r="I14" s="17">
        <v>2172.21</v>
      </c>
      <c r="J14" s="17">
        <v>868.89</v>
      </c>
      <c r="K14" s="17">
        <v>0</v>
      </c>
      <c r="L14" s="17">
        <v>6082.22</v>
      </c>
      <c r="M14" s="17">
        <v>0</v>
      </c>
      <c r="N14" s="17">
        <v>4561.67</v>
      </c>
      <c r="O14" s="14">
        <v>52018.46</v>
      </c>
    </row>
    <row r="15" spans="1:15">
      <c r="B15" s="24" t="s">
        <v>27</v>
      </c>
      <c r="C15" s="16">
        <v>192.05</v>
      </c>
      <c r="D15" s="17">
        <v>192.05</v>
      </c>
      <c r="E15" s="17">
        <v>192.05</v>
      </c>
      <c r="F15" s="17">
        <v>192.05</v>
      </c>
      <c r="G15" s="17">
        <v>192.05</v>
      </c>
      <c r="H15" s="17">
        <v>192.05</v>
      </c>
      <c r="I15" s="17">
        <v>192.05</v>
      </c>
      <c r="J15" s="17">
        <v>192.05</v>
      </c>
      <c r="K15" s="17">
        <v>192.05</v>
      </c>
      <c r="L15" s="17">
        <v>192.05</v>
      </c>
      <c r="M15" s="17">
        <v>192.05</v>
      </c>
      <c r="N15" s="17">
        <v>192.05</v>
      </c>
      <c r="O15" s="14">
        <v>2304.6</v>
      </c>
    </row>
    <row r="16" spans="1:15" ht="25.5">
      <c r="B16" s="24" t="s">
        <v>33</v>
      </c>
      <c r="C16" s="16"/>
      <c r="D16" s="17"/>
      <c r="E16" s="17"/>
      <c r="F16" s="17"/>
      <c r="G16" s="17">
        <v>4190</v>
      </c>
      <c r="H16" s="17"/>
      <c r="I16" s="17"/>
      <c r="J16" s="17"/>
      <c r="K16" s="17"/>
      <c r="L16" s="17"/>
      <c r="M16" s="17"/>
      <c r="N16" s="17"/>
      <c r="O16" s="14">
        <v>4190</v>
      </c>
    </row>
    <row r="17" spans="2:15" ht="25.5">
      <c r="B17" s="24" t="s">
        <v>32</v>
      </c>
      <c r="C17" s="16"/>
      <c r="D17" s="17">
        <v>2665.9</v>
      </c>
      <c r="E17" s="17"/>
      <c r="F17" s="17"/>
      <c r="G17" s="17"/>
      <c r="H17" s="17"/>
      <c r="I17" s="17"/>
      <c r="J17" s="17">
        <v>2646.01</v>
      </c>
      <c r="K17" s="17"/>
      <c r="L17" s="17"/>
      <c r="M17" s="17"/>
      <c r="N17" s="17"/>
      <c r="O17" s="14">
        <v>5311.91</v>
      </c>
    </row>
    <row r="18" spans="2:15">
      <c r="B18" s="24" t="s">
        <v>34</v>
      </c>
      <c r="C18" s="16"/>
      <c r="D18" s="17"/>
      <c r="E18" s="17"/>
      <c r="F18" s="17"/>
      <c r="G18" s="17"/>
      <c r="H18" s="17"/>
      <c r="I18" s="17">
        <v>12540</v>
      </c>
      <c r="J18" s="17"/>
      <c r="K18" s="17"/>
      <c r="L18" s="17"/>
      <c r="M18" s="17"/>
      <c r="N18" s="17"/>
      <c r="O18" s="14">
        <v>12540</v>
      </c>
    </row>
    <row r="19" spans="2:15">
      <c r="B19" s="24" t="s">
        <v>28</v>
      </c>
      <c r="C19" s="16">
        <v>41881.57</v>
      </c>
      <c r="D19" s="17">
        <v>40718.33</v>
      </c>
      <c r="E19" s="17">
        <v>38382.17</v>
      </c>
      <c r="F19" s="17">
        <v>38047.31</v>
      </c>
      <c r="G19" s="17">
        <v>37426.92</v>
      </c>
      <c r="H19" s="17">
        <v>37403.96</v>
      </c>
      <c r="I19" s="17">
        <v>53395.39</v>
      </c>
      <c r="J19" s="17">
        <v>37495.68</v>
      </c>
      <c r="K19" s="17">
        <v>37584.46</v>
      </c>
      <c r="L19" s="17">
        <v>42351.9</v>
      </c>
      <c r="M19" s="17">
        <v>33773.550000000003</v>
      </c>
      <c r="N19" s="17">
        <v>37482.92</v>
      </c>
      <c r="O19" s="14">
        <v>475944.16</v>
      </c>
    </row>
    <row r="20" spans="2:15">
      <c r="B20" s="24" t="s">
        <v>29</v>
      </c>
      <c r="C20" s="16">
        <v>3711.64</v>
      </c>
      <c r="D20" s="17">
        <v>3711.64</v>
      </c>
      <c r="E20" s="17">
        <v>3711.64</v>
      </c>
      <c r="F20" s="17">
        <v>3711.45</v>
      </c>
      <c r="G20" s="17">
        <v>3711.45</v>
      </c>
      <c r="H20" s="17">
        <v>3711.45</v>
      </c>
      <c r="I20" s="17">
        <v>3717.66</v>
      </c>
      <c r="J20" s="17">
        <v>3717.66</v>
      </c>
      <c r="K20" s="17">
        <v>3717.66</v>
      </c>
      <c r="L20" s="17">
        <v>3717.66</v>
      </c>
      <c r="M20" s="17">
        <v>3717.66</v>
      </c>
      <c r="N20" s="17">
        <v>3715.58</v>
      </c>
      <c r="O20" s="14">
        <v>44573.150000000009</v>
      </c>
    </row>
    <row r="21" spans="2:15" ht="25.5">
      <c r="B21" s="24" t="s">
        <v>30</v>
      </c>
      <c r="C21" s="16">
        <v>820.25</v>
      </c>
      <c r="D21" s="17">
        <v>820.25</v>
      </c>
      <c r="E21" s="17">
        <v>820.25</v>
      </c>
      <c r="F21" s="17">
        <v>820.25</v>
      </c>
      <c r="G21" s="17">
        <v>820.25</v>
      </c>
      <c r="H21" s="17">
        <v>820.25</v>
      </c>
      <c r="I21" s="17">
        <v>820.25</v>
      </c>
      <c r="J21" s="17"/>
      <c r="K21" s="17"/>
      <c r="L21" s="17">
        <v>1640.5</v>
      </c>
      <c r="M21" s="17"/>
      <c r="N21" s="17"/>
      <c r="O21" s="14">
        <v>7382.25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31</v>
      </c>
      <c r="C23" s="16">
        <v>3261.53</v>
      </c>
      <c r="D23" s="17">
        <v>2817.53</v>
      </c>
      <c r="E23" s="17">
        <v>2817.53</v>
      </c>
      <c r="F23" s="17">
        <v>2817.53</v>
      </c>
      <c r="G23" s="17">
        <v>2817.53</v>
      </c>
      <c r="H23" s="17">
        <v>2817.53</v>
      </c>
      <c r="I23" s="17">
        <v>2817.53</v>
      </c>
      <c r="J23" s="17">
        <v>3116.53</v>
      </c>
      <c r="K23" s="17">
        <v>2817.53</v>
      </c>
      <c r="L23" s="17">
        <v>2817.53</v>
      </c>
      <c r="M23" s="17">
        <v>2955.53</v>
      </c>
      <c r="N23" s="17">
        <v>2837.8</v>
      </c>
      <c r="O23" s="14">
        <v>34711.629999999997</v>
      </c>
    </row>
    <row r="24" spans="2:15">
      <c r="B24" s="24" t="s">
        <v>37</v>
      </c>
      <c r="C24" s="16">
        <v>5444.23</v>
      </c>
      <c r="D24" s="17">
        <v>5647.09</v>
      </c>
      <c r="E24" s="17">
        <v>5647.09</v>
      </c>
      <c r="F24" s="17">
        <v>5647.09</v>
      </c>
      <c r="G24" s="17">
        <v>5647.09</v>
      </c>
      <c r="H24" s="17">
        <v>196.36</v>
      </c>
      <c r="I24" s="17">
        <v>7203.34</v>
      </c>
      <c r="J24" s="17">
        <v>7203.34</v>
      </c>
      <c r="K24" s="17">
        <v>6704.83</v>
      </c>
      <c r="L24" s="17">
        <v>7203.34</v>
      </c>
      <c r="M24" s="17">
        <v>7203.34</v>
      </c>
      <c r="N24" s="17">
        <v>6706.67</v>
      </c>
      <c r="O24" s="14">
        <v>70453.81</v>
      </c>
    </row>
    <row r="25" spans="2:15">
      <c r="B25" s="25" t="s">
        <v>38</v>
      </c>
      <c r="C25" s="18">
        <v>70367.73</v>
      </c>
      <c r="D25" s="19">
        <v>69861.88</v>
      </c>
      <c r="E25" s="19">
        <v>57870.17</v>
      </c>
      <c r="F25" s="19">
        <v>74121.81</v>
      </c>
      <c r="G25" s="19">
        <v>69861.75</v>
      </c>
      <c r="H25" s="19">
        <v>59480.68</v>
      </c>
      <c r="I25" s="19">
        <v>92256.52</v>
      </c>
      <c r="J25" s="19">
        <v>64638.25</v>
      </c>
      <c r="K25" s="19">
        <v>60111.45</v>
      </c>
      <c r="L25" s="19">
        <v>73403.289999999994</v>
      </c>
      <c r="M25" s="19">
        <v>56937.05</v>
      </c>
      <c r="N25" s="19">
        <v>64894.78</v>
      </c>
      <c r="O25" s="15">
        <v>813805.3600000001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988033.69000000018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174228.33000000007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2220553.64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54276.24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1"/>
  <sheetViews>
    <sheetView workbookViewId="0">
      <selection sqref="A1:F17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5703125" bestFit="1" customWidth="1"/>
  </cols>
  <sheetData>
    <row r="1" spans="1:6">
      <c r="B1">
        <v>2220553.64</v>
      </c>
    </row>
    <row r="2" spans="1:6">
      <c r="B2">
        <v>54276.24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69042.42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71996.009999999995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71996.009999999995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71996.009999999995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71996.009999999995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-7365.02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62758.400000000001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62758.400000000001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57702.34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62758.400000000001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62758.400000000001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57721.05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8322.58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6733.88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192.05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41881.57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3711.64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3261.53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2817.53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2665.9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3711.64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40718.33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192.05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5771.9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7517.19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6299.44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192.05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38382.17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3711.64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15</v>
      </c>
      <c r="D36" s="1">
        <v>2817.53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16</v>
      </c>
      <c r="D37" s="1">
        <v>2817.53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3711.45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16</v>
      </c>
      <c r="D40" s="1">
        <v>38047.31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16</v>
      </c>
      <c r="D41" s="1">
        <v>192.05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16</v>
      </c>
      <c r="D42" s="1">
        <v>6509.42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16</v>
      </c>
      <c r="D43" s="1">
        <v>16376.71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17</v>
      </c>
      <c r="D44" s="1">
        <v>8322.58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6733.88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192.05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17</v>
      </c>
      <c r="D47" s="1">
        <v>37426.92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17</v>
      </c>
      <c r="D48" s="1">
        <v>3711.45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820.25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4190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17</v>
      </c>
      <c r="D51" s="1">
        <v>2817.53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18</v>
      </c>
      <c r="D52" s="1">
        <v>2817.53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820.25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18</v>
      </c>
      <c r="D54" s="1">
        <v>3711.45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18</v>
      </c>
      <c r="D55" s="1">
        <v>37403.96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18</v>
      </c>
      <c r="D56" s="1">
        <v>192.05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18</v>
      </c>
      <c r="D57" s="1">
        <v>6284.95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18</v>
      </c>
      <c r="D58" s="1">
        <v>8054.13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19</v>
      </c>
      <c r="D59" s="1">
        <v>9398.09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19</v>
      </c>
      <c r="D60" s="1">
        <v>2172.21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19</v>
      </c>
      <c r="D61" s="1">
        <v>192.05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19</v>
      </c>
      <c r="D62" s="1">
        <v>53395.39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3717.66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19</v>
      </c>
      <c r="D64" s="1">
        <v>820.25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19</v>
      </c>
      <c r="D65" s="1">
        <v>12540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19</v>
      </c>
      <c r="D66" s="1">
        <v>2817.53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20</v>
      </c>
      <c r="D67" s="1">
        <v>3116.53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20</v>
      </c>
      <c r="D68" s="1">
        <v>2646.01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20</v>
      </c>
      <c r="D69" s="1">
        <v>3717.66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20</v>
      </c>
      <c r="D70" s="1">
        <v>37495.68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20</v>
      </c>
      <c r="D71" s="1">
        <v>192.05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20</v>
      </c>
      <c r="D72" s="1">
        <v>868.89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20</v>
      </c>
      <c r="D73" s="1">
        <v>9398.09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21</v>
      </c>
      <c r="D74" s="1">
        <v>9094.92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21</v>
      </c>
      <c r="D76" s="1">
        <v>192.05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21</v>
      </c>
      <c r="D77" s="1">
        <v>37584.46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21</v>
      </c>
      <c r="D78" s="1">
        <v>3717.66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21</v>
      </c>
      <c r="D79" s="1">
        <v>2817.53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22</v>
      </c>
      <c r="D80" s="1">
        <v>2817.53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22</v>
      </c>
      <c r="D81" s="1">
        <v>3717.66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22</v>
      </c>
      <c r="D82" s="1">
        <v>42351.9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22</v>
      </c>
      <c r="D83" s="1"/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22</v>
      </c>
      <c r="D84" s="1">
        <v>1640.5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22</v>
      </c>
      <c r="D85" s="1">
        <v>192.05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22</v>
      </c>
      <c r="D86" s="1">
        <v>6082.22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22</v>
      </c>
      <c r="D87" s="1">
        <v>9398.09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23</v>
      </c>
      <c r="D88" s="1">
        <v>9094.92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23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23</v>
      </c>
      <c r="D90" s="1">
        <v>192.05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23</v>
      </c>
      <c r="D91" s="1">
        <v>33773.550000000003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23</v>
      </c>
      <c r="D92" s="1">
        <v>3717.66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23</v>
      </c>
      <c r="D93" s="1">
        <v>2955.53</v>
      </c>
      <c r="E93" s="1" t="s">
        <v>12</v>
      </c>
      <c r="F93" s="1" t="s">
        <v>13</v>
      </c>
    </row>
    <row r="94" spans="1:6" ht="12.75" customHeight="1">
      <c r="A94" s="1"/>
      <c r="B94" s="1" t="s">
        <v>31</v>
      </c>
      <c r="C94" s="2" t="s">
        <v>24</v>
      </c>
      <c r="D94" s="1">
        <v>2837.8</v>
      </c>
      <c r="E94" s="1" t="s">
        <v>12</v>
      </c>
      <c r="F94" s="1" t="s">
        <v>13</v>
      </c>
    </row>
    <row r="95" spans="1:6" ht="12.75" customHeight="1">
      <c r="A95" s="1"/>
      <c r="B95" s="1" t="s">
        <v>29</v>
      </c>
      <c r="C95" s="2" t="s">
        <v>24</v>
      </c>
      <c r="D95" s="1">
        <v>3715.58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24</v>
      </c>
      <c r="D96" s="1">
        <v>37482.92</v>
      </c>
      <c r="E96" s="1" t="s">
        <v>12</v>
      </c>
      <c r="F96" s="1" t="s">
        <v>13</v>
      </c>
    </row>
    <row r="97" spans="1:6" ht="12.75" customHeight="1">
      <c r="A97" s="1"/>
      <c r="B97" s="1" t="s">
        <v>27</v>
      </c>
      <c r="C97" s="2" t="s">
        <v>24</v>
      </c>
      <c r="D97" s="1">
        <v>192.05</v>
      </c>
      <c r="E97" s="1" t="s">
        <v>12</v>
      </c>
      <c r="F97" s="1" t="s">
        <v>13</v>
      </c>
    </row>
    <row r="98" spans="1:6" ht="12.75" customHeight="1">
      <c r="A98" s="1"/>
      <c r="B98" s="1" t="s">
        <v>26</v>
      </c>
      <c r="C98" s="2" t="s">
        <v>24</v>
      </c>
      <c r="D98" s="1">
        <v>4561.67</v>
      </c>
      <c r="E98" s="1" t="s">
        <v>12</v>
      </c>
      <c r="F98" s="1" t="s">
        <v>13</v>
      </c>
    </row>
    <row r="99" spans="1:6" ht="12.75" customHeight="1">
      <c r="A99" s="1"/>
      <c r="B99" s="1" t="s">
        <v>25</v>
      </c>
      <c r="C99" s="2" t="s">
        <v>24</v>
      </c>
      <c r="D99" s="1">
        <v>9398.09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15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16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17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18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19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20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22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23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11</v>
      </c>
      <c r="D112" s="1">
        <v>5444.23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14</v>
      </c>
      <c r="D113" s="1">
        <v>5647.09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15</v>
      </c>
      <c r="D114" s="1">
        <v>5647.09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16</v>
      </c>
      <c r="D115" s="1">
        <v>5647.09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17</v>
      </c>
      <c r="D116" s="1">
        <v>5647.09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18</v>
      </c>
      <c r="D117" s="1">
        <v>196.36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19</v>
      </c>
      <c r="D118" s="1">
        <v>7203.34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20</v>
      </c>
      <c r="D119" s="1">
        <v>7203.34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21</v>
      </c>
      <c r="D120" s="1">
        <v>6704.83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22</v>
      </c>
      <c r="D121" s="1">
        <v>7203.34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23</v>
      </c>
      <c r="D122" s="1">
        <v>7203.34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24</v>
      </c>
      <c r="D123" s="1">
        <v>6706.67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11</v>
      </c>
      <c r="D124" s="1">
        <v>70367.73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14</v>
      </c>
      <c r="D125" s="1">
        <v>69861.88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15</v>
      </c>
      <c r="D126" s="1">
        <v>57870.17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16</v>
      </c>
      <c r="D127" s="1">
        <v>74121.81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17</v>
      </c>
      <c r="D128" s="1">
        <v>69861.75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18</v>
      </c>
      <c r="D129" s="1">
        <v>59480.68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19</v>
      </c>
      <c r="D130" s="1">
        <v>92256.52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20</v>
      </c>
      <c r="D131" s="1">
        <v>64638.25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21</v>
      </c>
      <c r="D132" s="1">
        <v>60111.45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22</v>
      </c>
      <c r="D133" s="1">
        <v>73403.289999999994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23</v>
      </c>
      <c r="D134" s="1">
        <v>56937.05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24</v>
      </c>
      <c r="D135" s="1">
        <v>64894.78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11</v>
      </c>
      <c r="D136" s="1">
        <v>12397.5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14</v>
      </c>
      <c r="D137" s="1">
        <v>12397.5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15</v>
      </c>
      <c r="D138" s="1">
        <v>12397.5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16</v>
      </c>
      <c r="D139" s="1">
        <v>12397.5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17</v>
      </c>
      <c r="D140" s="1">
        <v>12397.5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18</v>
      </c>
      <c r="D141" s="1">
        <v>12397.5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19</v>
      </c>
      <c r="D142" s="1">
        <v>12247.5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20</v>
      </c>
      <c r="D143" s="1">
        <v>12547.5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21</v>
      </c>
      <c r="D144" s="1">
        <v>12397.5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22</v>
      </c>
      <c r="D145" s="1">
        <v>12397.5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23</v>
      </c>
      <c r="D146" s="1">
        <v>12397.5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24</v>
      </c>
      <c r="D147" s="1">
        <v>12397.5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11</v>
      </c>
      <c r="D148" s="1">
        <v>10224.01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14</v>
      </c>
      <c r="D149" s="1">
        <v>10224.01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15</v>
      </c>
      <c r="D150" s="1">
        <v>10224.01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16</v>
      </c>
      <c r="D151" s="1">
        <v>10224.01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17</v>
      </c>
      <c r="D152" s="1">
        <v>10224.01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18</v>
      </c>
      <c r="D153" s="1">
        <v>10224.01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19</v>
      </c>
      <c r="D154" s="1">
        <v>10300.200000000001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20</v>
      </c>
      <c r="D155" s="1">
        <v>10300.200000000001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21</v>
      </c>
      <c r="D156" s="1">
        <v>10300.200000000001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22</v>
      </c>
      <c r="D157" s="1">
        <v>10300.200000000001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23</v>
      </c>
      <c r="D158" s="1">
        <v>10300.200000000001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24</v>
      </c>
      <c r="D159" s="1">
        <v>10300.200000000001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11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14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15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16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17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18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19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20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21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41</v>
      </c>
      <c r="C169" s="2" t="s">
        <v>22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41</v>
      </c>
      <c r="C170" s="2" t="s">
        <v>23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41</v>
      </c>
      <c r="C171" s="2" t="s">
        <v>24</v>
      </c>
      <c r="D171" s="1">
        <v>0</v>
      </c>
      <c r="E171" s="1" t="s">
        <v>12</v>
      </c>
      <c r="F17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2220553.64</v>
      </c>
      <c r="D7">
        <v>54276.24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2018-03-29T14:43:34Z</dcterms:modified>
</cp:coreProperties>
</file>