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<sst xmlns="http://schemas.openxmlformats.org/spreadsheetml/2006/main" count="710" uniqueCount="51">
  <si>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</si>
  <si>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</si>
  <si>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</si>
  <si>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</si>
  <si>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</si>
  <si>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</si>
  <si>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</si>
  <si>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</si>
  <si>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</si>
  <si>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</si>
  <si>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</si>
  <si>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</si>
  <si>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</si>
  <si>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Проспект Октября 178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</si>
  <si>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</si>
  <si>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</si>
  <si>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</si>
  <si>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</si>
  <si>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</si>
  <si>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</si>
  <si>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</si>
  <si>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</si>
  <si>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</si>
  <si>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</si>
  <si>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</si>
  <si>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</si>
  <si>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</si>
  <si>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Мойка и дезинфекция мусоропровода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</si>
  <si>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</si>
  <si>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</si>
  <si>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</si>
  <si>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</si>
  <si>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</si>
  <si>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</si>
  <si>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Техническое обслуживание ВДГО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</si>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</sst>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9664236108" createdVersion="1" refreshedVersion="3" recordCount="164" upgradeOnRefresh="1">
  <cacheSource type="worksheet">
    <worksheetSource ref="B3:F167" sheet="Лист1"/>
  </cacheSource>
  <cacheFields count="5">
    <cacheField name="Статья затрат" numFmtId="43">
      <sharedItems count="18">
        <s v="   Начислено  населению"/>
        <s v="  Вывоз мусора"/>
        <s v="  Комплексное обслуживание лифтов"/>
        <s v="  Мойка и дезинфекция мусоропровода"/>
        <s v="  Обработка физической площади по дератизации"/>
        <s v="  Содержание жилья"/>
        <s v="  Техническое обслуживание"/>
        <s v="  Периодическое обследование дымоходов и вентканалов от газовых и электроплит"/>
        <s v="  Услуги МУП ЕРКЦ"/>
        <s v="  Оценка соответствия лифта требованиям технического регламента"/>
        <s v="  Техническое обслуживание ВДГО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27449.77"/>
    </cacheField>
    <cacheField name="ЖЭУ" numFmtId="43">
      <sharedItems count="1">
        <s v="ООО ПКЦ Техкомплект"/>
      </sharedItems>
    </cacheField>
    <cacheField name="Дом" numFmtId="43">
      <sharedItems count="1">
        <s v="Проспект Октября 17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x v="0"/>
    <x v="0"/>
    <n v="162270.97"/>
    <x v="0"/>
    <x v="0"/>
  </r>
  <r>
    <x v="0"/>
    <x v="1"/>
    <n v="162270.97"/>
    <x v="0"/>
    <x v="0"/>
  </r>
  <r>
    <x v="0"/>
    <x v="2"/>
    <n v="162270.97"/>
    <x v="0"/>
    <x v="0"/>
  </r>
  <r>
    <x v="0"/>
    <x v="3"/>
    <n v="162270.97"/>
    <x v="0"/>
    <x v="0"/>
  </r>
  <r>
    <x v="0"/>
    <x v="4"/>
    <n v="162270.97"/>
    <x v="0"/>
    <x v="0"/>
  </r>
  <r>
    <x v="0"/>
    <x v="5"/>
    <n v="162270.97"/>
    <x v="0"/>
    <x v="0"/>
  </r>
  <r>
    <x v="0"/>
    <x v="6"/>
    <n v="162270.97"/>
    <x v="0"/>
    <x v="0"/>
  </r>
  <r>
    <x v="0"/>
    <x v="7"/>
    <n v="162270.97"/>
    <x v="0"/>
    <x v="0"/>
  </r>
  <r>
    <x v="0"/>
    <x v="8"/>
    <n v="162270.97"/>
    <x v="0"/>
    <x v="0"/>
  </r>
  <r>
    <x v="0"/>
    <x v="9"/>
    <n v="162270.97"/>
    <x v="0"/>
    <x v="0"/>
  </r>
  <r>
    <x v="0"/>
    <x v="10"/>
    <n v="162270.97"/>
    <x v="0"/>
    <x v="0"/>
  </r>
  <r>
    <x v="0"/>
    <x v="11"/>
    <n v="170241.95"/>
    <x v="0"/>
    <x v="0"/>
  </r>
  <r>
    <x v="1"/>
    <x v="0"/>
    <n v="13341.62"/>
    <x v="0"/>
    <x v="0"/>
  </r>
  <r>
    <x v="2"/>
    <x v="0"/>
    <n v="42865.22"/>
    <x v="0"/>
    <x v="0"/>
  </r>
  <r>
    <x v="3"/>
    <x v="0"/>
    <n v="12000"/>
    <x v="0"/>
    <x v="0"/>
  </r>
  <r>
    <x v="4"/>
    <x v="0"/>
    <n v="232.31"/>
    <x v="0"/>
    <x v="0"/>
  </r>
  <r>
    <x v="5"/>
    <x v="0"/>
    <n v="80512.240000000005"/>
    <x v="0"/>
    <x v="0"/>
  </r>
  <r>
    <x v="6"/>
    <x v="0"/>
    <n v="5395.14"/>
    <x v="0"/>
    <x v="0"/>
  </r>
  <r>
    <x v="7"/>
    <x v="0"/>
    <n v="2844.96"/>
    <x v="0"/>
    <x v="0"/>
  </r>
  <r>
    <x v="8"/>
    <x v="0"/>
    <n v="2898.61"/>
    <x v="0"/>
    <x v="0"/>
  </r>
  <r>
    <x v="8"/>
    <x v="1"/>
    <n v="2898.61"/>
    <x v="0"/>
    <x v="0"/>
  </r>
  <r>
    <x v="6"/>
    <x v="1"/>
    <n v="13131.76"/>
    <x v="0"/>
    <x v="0"/>
  </r>
  <r>
    <x v="5"/>
    <x v="1"/>
    <n v="71723"/>
    <x v="0"/>
    <x v="0"/>
  </r>
  <r>
    <x v="4"/>
    <x v="1"/>
    <n v="232.31"/>
    <x v="0"/>
    <x v="0"/>
  </r>
  <r>
    <x v="2"/>
    <x v="1"/>
    <n v="42865.22"/>
    <x v="0"/>
    <x v="0"/>
  </r>
  <r>
    <x v="1"/>
    <x v="1"/>
    <n v="12050.49"/>
    <x v="0"/>
    <x v="0"/>
  </r>
  <r>
    <x v="2"/>
    <x v="2"/>
    <n v="42865.22"/>
    <x v="0"/>
    <x v="0"/>
  </r>
  <r>
    <x v="4"/>
    <x v="2"/>
    <n v="232.31"/>
    <x v="0"/>
    <x v="0"/>
  </r>
  <r>
    <x v="5"/>
    <x v="2"/>
    <n v="71399.94"/>
    <x v="0"/>
    <x v="0"/>
  </r>
  <r>
    <x v="6"/>
    <x v="2"/>
    <n v="9184.2099999999991"/>
    <x v="0"/>
    <x v="0"/>
  </r>
  <r>
    <x v="9"/>
    <x v="2"/>
    <n v="12570"/>
    <x v="0"/>
    <x v="0"/>
  </r>
  <r>
    <x v="8"/>
    <x v="2"/>
    <n v="2898.61"/>
    <x v="0"/>
    <x v="0"/>
  </r>
  <r>
    <x v="8"/>
    <x v="3"/>
    <n v="2898.61"/>
    <x v="0"/>
    <x v="0"/>
  </r>
  <r>
    <x v="9"/>
    <x v="3"/>
    <n v="4190"/>
    <x v="0"/>
    <x v="0"/>
  </r>
  <r>
    <x v="10"/>
    <x v="3"/>
    <n v="6892.7"/>
    <x v="0"/>
    <x v="0"/>
  </r>
  <r>
    <x v="6"/>
    <x v="3"/>
    <n v="13643.54"/>
    <x v="0"/>
    <x v="0"/>
  </r>
  <r>
    <x v="5"/>
    <x v="3"/>
    <n v="81238.66"/>
    <x v="0"/>
    <x v="0"/>
  </r>
  <r>
    <x v="4"/>
    <x v="3"/>
    <n v="232.31"/>
    <x v="0"/>
    <x v="0"/>
  </r>
  <r>
    <x v="2"/>
    <x v="3"/>
    <n v="42865.22"/>
    <x v="0"/>
    <x v="0"/>
  </r>
  <r>
    <x v="1"/>
    <x v="3"/>
    <n v="26252.85"/>
    <x v="0"/>
    <x v="0"/>
  </r>
  <r>
    <x v="1"/>
    <x v="4"/>
    <n v="13341.62"/>
    <x v="0"/>
    <x v="0"/>
  </r>
  <r>
    <x v="2"/>
    <x v="4"/>
    <n v="42865.22"/>
    <x v="0"/>
    <x v="0"/>
  </r>
  <r>
    <x v="4"/>
    <x v="4"/>
    <n v="252.71"/>
    <x v="0"/>
    <x v="0"/>
  </r>
  <r>
    <x v="5"/>
    <x v="4"/>
    <n v="70138.350000000006"/>
    <x v="0"/>
    <x v="0"/>
  </r>
  <r>
    <x v="6"/>
    <x v="4"/>
    <n v="11190.01"/>
    <x v="0"/>
    <x v="0"/>
  </r>
  <r>
    <x v="11"/>
    <x v="4"/>
    <n v="764490.52"/>
    <x v="0"/>
    <x v="0"/>
  </r>
  <r>
    <x v="9"/>
    <x v="4"/>
    <n v="8380"/>
    <x v="0"/>
    <x v="0"/>
  </r>
  <r>
    <x v="8"/>
    <x v="4"/>
    <n v="2898.61"/>
    <x v="0"/>
    <x v="0"/>
  </r>
  <r>
    <x v="8"/>
    <x v="5"/>
    <n v="2898.61"/>
    <x v="0"/>
    <x v="0"/>
  </r>
  <r>
    <x v="6"/>
    <x v="5"/>
    <n v="8917.4599999999991"/>
    <x v="0"/>
    <x v="0"/>
  </r>
  <r>
    <x v="5"/>
    <x v="5"/>
    <n v="75453.149999999994"/>
    <x v="0"/>
    <x v="0"/>
  </r>
  <r>
    <x v="4"/>
    <x v="5"/>
    <n v="232.31"/>
    <x v="0"/>
    <x v="0"/>
  </r>
  <r>
    <x v="2"/>
    <x v="5"/>
    <n v="42865.22"/>
    <x v="0"/>
    <x v="0"/>
  </r>
  <r>
    <x v="1"/>
    <x v="5"/>
    <n v="12911.23"/>
    <x v="0"/>
    <x v="0"/>
  </r>
  <r>
    <x v="1"/>
    <x v="6"/>
    <n v="11435.44"/>
    <x v="0"/>
    <x v="0"/>
  </r>
  <r>
    <x v="2"/>
    <x v="6"/>
    <n v="42865.22"/>
    <x v="0"/>
    <x v="0"/>
  </r>
  <r>
    <x v="4"/>
    <x v="6"/>
    <n v="232.31"/>
    <x v="0"/>
    <x v="0"/>
  </r>
  <r>
    <x v="5"/>
    <x v="6"/>
    <n v="68467.33"/>
    <x v="0"/>
    <x v="0"/>
  </r>
  <r>
    <x v="6"/>
    <x v="6"/>
    <n v="8402.9500000000007"/>
    <x v="0"/>
    <x v="0"/>
  </r>
  <r>
    <x v="11"/>
    <x v="6"/>
    <n v="11279.97"/>
    <x v="0"/>
    <x v="0"/>
  </r>
  <r>
    <x v="8"/>
    <x v="6"/>
    <n v="2898.61"/>
    <x v="0"/>
    <x v="0"/>
  </r>
  <r>
    <x v="8"/>
    <x v="7"/>
    <n v="2898.61"/>
    <x v="0"/>
    <x v="0"/>
  </r>
  <r>
    <x v="7"/>
    <x v="7"/>
    <n v="2844.96"/>
    <x v="0"/>
    <x v="0"/>
  </r>
  <r>
    <x v="6"/>
    <x v="7"/>
    <n v="19558.189999999999"/>
    <x v="0"/>
    <x v="0"/>
  </r>
  <r>
    <x v="5"/>
    <x v="7"/>
    <n v="84210.68"/>
    <x v="0"/>
    <x v="0"/>
  </r>
  <r>
    <x v="4"/>
    <x v="7"/>
    <n v="232.31"/>
    <x v="0"/>
    <x v="0"/>
  </r>
  <r>
    <x v="2"/>
    <x v="7"/>
    <n v="42865.22"/>
    <x v="0"/>
    <x v="0"/>
  </r>
  <r>
    <x v="1"/>
    <x v="7"/>
    <n v="11435.44"/>
    <x v="0"/>
    <x v="0"/>
  </r>
  <r>
    <x v="1"/>
    <x v="8"/>
    <n v="11066.56"/>
    <x v="0"/>
    <x v="0"/>
  </r>
  <r>
    <x v="2"/>
    <x v="8"/>
    <n v="42865.22"/>
    <x v="0"/>
    <x v="0"/>
  </r>
  <r>
    <x v="4"/>
    <x v="8"/>
    <n v="232.31"/>
    <x v="0"/>
    <x v="0"/>
  </r>
  <r>
    <x v="5"/>
    <x v="8"/>
    <n v="79332.240000000005"/>
    <x v="0"/>
    <x v="0"/>
  </r>
  <r>
    <x v="6"/>
    <x v="8"/>
    <n v="8402.9500000000007"/>
    <x v="0"/>
    <x v="0"/>
  </r>
  <r>
    <x v="8"/>
    <x v="8"/>
    <n v="2898.61"/>
    <x v="0"/>
    <x v="0"/>
  </r>
  <r>
    <x v="8"/>
    <x v="9"/>
    <n v="2898.61"/>
    <x v="0"/>
    <x v="0"/>
  </r>
  <r>
    <x v="6"/>
    <x v="9"/>
    <n v="8551.77"/>
    <x v="0"/>
    <x v="0"/>
  </r>
  <r>
    <x v="5"/>
    <x v="9"/>
    <n v="70159.539999999994"/>
    <x v="0"/>
    <x v="0"/>
  </r>
  <r>
    <x v="4"/>
    <x v="9"/>
    <n v="232.31"/>
    <x v="0"/>
    <x v="0"/>
  </r>
  <r>
    <x v="2"/>
    <x v="9"/>
    <n v="42865.22"/>
    <x v="0"/>
    <x v="0"/>
  </r>
  <r>
    <x v="1"/>
    <x v="9"/>
    <n v="11435.44"/>
    <x v="0"/>
    <x v="0"/>
  </r>
  <r>
    <x v="1"/>
    <x v="10"/>
    <n v="11066.56"/>
    <x v="0"/>
    <x v="0"/>
  </r>
  <r>
    <x v="2"/>
    <x v="10"/>
    <n v="42865.22"/>
    <x v="0"/>
    <x v="0"/>
  </r>
  <r>
    <x v="4"/>
    <x v="10"/>
    <n v="283.31"/>
    <x v="0"/>
    <x v="0"/>
  </r>
  <r>
    <x v="5"/>
    <x v="10"/>
    <n v="70763.48"/>
    <x v="0"/>
    <x v="0"/>
  </r>
  <r>
    <x v="6"/>
    <x v="10"/>
    <n v="8551.7800000000007"/>
    <x v="0"/>
    <x v="0"/>
  </r>
  <r>
    <x v="8"/>
    <x v="10"/>
    <n v="2898.61"/>
    <x v="0"/>
    <x v="0"/>
  </r>
  <r>
    <x v="8"/>
    <x v="11"/>
    <n v="2898.61"/>
    <x v="0"/>
    <x v="0"/>
  </r>
  <r>
    <x v="6"/>
    <x v="11"/>
    <n v="12044.05"/>
    <x v="0"/>
    <x v="0"/>
  </r>
  <r>
    <x v="5"/>
    <x v="11"/>
    <n v="76264.67"/>
    <x v="0"/>
    <x v="0"/>
  </r>
  <r>
    <x v="4"/>
    <x v="11"/>
    <n v="390.41"/>
    <x v="0"/>
    <x v="0"/>
  </r>
  <r>
    <x v="2"/>
    <x v="11"/>
    <n v="42865.22"/>
    <x v="0"/>
    <x v="0"/>
  </r>
  <r>
    <x v="1"/>
    <x v="11"/>
    <n v="11435.44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13892.73"/>
    <x v="0"/>
    <x v="0"/>
  </r>
  <r>
    <x v="13"/>
    <x v="1"/>
    <n v="13892.73"/>
    <x v="0"/>
    <x v="0"/>
  </r>
  <r>
    <x v="13"/>
    <x v="2"/>
    <n v="13892.73"/>
    <x v="0"/>
    <x v="0"/>
  </r>
  <r>
    <x v="13"/>
    <x v="3"/>
    <n v="13892.73"/>
    <x v="0"/>
    <x v="0"/>
  </r>
  <r>
    <x v="13"/>
    <x v="4"/>
    <n v="13892.73"/>
    <x v="0"/>
    <x v="0"/>
  </r>
  <r>
    <x v="13"/>
    <x v="5"/>
    <n v="13542.36"/>
    <x v="0"/>
    <x v="0"/>
  </r>
  <r>
    <x v="13"/>
    <x v="6"/>
    <n v="19444.330000000002"/>
    <x v="0"/>
    <x v="0"/>
  </r>
  <r>
    <x v="13"/>
    <x v="7"/>
    <n v="19444.330000000002"/>
    <x v="0"/>
    <x v="0"/>
  </r>
  <r>
    <x v="13"/>
    <x v="8"/>
    <n v="19444.330000000002"/>
    <x v="0"/>
    <x v="0"/>
  </r>
  <r>
    <x v="13"/>
    <x v="9"/>
    <n v="19444.330000000002"/>
    <x v="0"/>
    <x v="0"/>
  </r>
  <r>
    <x v="13"/>
    <x v="10"/>
    <n v="19444.330000000002"/>
    <x v="0"/>
    <x v="0"/>
  </r>
  <r>
    <x v="13"/>
    <x v="11"/>
    <n v="20147.22"/>
    <x v="0"/>
    <x v="0"/>
  </r>
  <r>
    <x v="14"/>
    <x v="0"/>
    <n v="173982.83"/>
    <x v="0"/>
    <x v="0"/>
  </r>
  <r>
    <x v="14"/>
    <x v="1"/>
    <n v="156794.12"/>
    <x v="0"/>
    <x v="0"/>
  </r>
  <r>
    <x v="14"/>
    <x v="2"/>
    <n v="153043.01999999999"/>
    <x v="0"/>
    <x v="0"/>
  </r>
  <r>
    <x v="14"/>
    <x v="3"/>
    <n v="192106.62"/>
    <x v="0"/>
    <x v="0"/>
  </r>
  <r>
    <x v="14"/>
    <x v="4"/>
    <n v="927449.77"/>
    <x v="0"/>
    <x v="0"/>
  </r>
  <r>
    <x v="14"/>
    <x v="5"/>
    <n v="156820.34"/>
    <x v="0"/>
    <x v="0"/>
  </r>
  <r>
    <x v="14"/>
    <x v="6"/>
    <n v="165026.16"/>
    <x v="0"/>
    <x v="0"/>
  </r>
  <r>
    <x v="14"/>
    <x v="7"/>
    <n v="183489.74"/>
    <x v="0"/>
    <x v="0"/>
  </r>
  <r>
    <x v="14"/>
    <x v="8"/>
    <n v="164242.22"/>
    <x v="0"/>
    <x v="0"/>
  </r>
  <r>
    <x v="14"/>
    <x v="9"/>
    <n v="155587.22"/>
    <x v="0"/>
    <x v="0"/>
  </r>
  <r>
    <x v="14"/>
    <x v="10"/>
    <n v="155873.29"/>
    <x v="0"/>
    <x v="0"/>
  </r>
  <r>
    <x v="14"/>
    <x v="11"/>
    <n v="166045.62"/>
    <x v="0"/>
    <x v="0"/>
  </r>
  <r>
    <x v="15"/>
    <x v="0"/>
    <n v="569.98"/>
    <x v="0"/>
    <x v="0"/>
  </r>
  <r>
    <x v="15"/>
    <x v="1"/>
    <n v="569.98"/>
    <x v="0"/>
    <x v="0"/>
  </r>
  <r>
    <x v="15"/>
    <x v="2"/>
    <n v="569.98"/>
    <x v="0"/>
    <x v="0"/>
  </r>
  <r>
    <x v="15"/>
    <x v="3"/>
    <n v="569.98"/>
    <x v="0"/>
    <x v="0"/>
  </r>
  <r>
    <x v="15"/>
    <x v="4"/>
    <n v="569.98"/>
    <x v="0"/>
    <x v="0"/>
  </r>
  <r>
    <x v="15"/>
    <x v="5"/>
    <n v="569.98"/>
    <x v="0"/>
    <x v="0"/>
  </r>
  <r>
    <x v="15"/>
    <x v="6"/>
    <n v="419.98"/>
    <x v="0"/>
    <x v="0"/>
  </r>
  <r>
    <x v="15"/>
    <x v="7"/>
    <n v="719.98"/>
    <x v="0"/>
    <x v="0"/>
  </r>
  <r>
    <x v="15"/>
    <x v="8"/>
    <n v="569.98"/>
    <x v="0"/>
    <x v="0"/>
  </r>
  <r>
    <x v="15"/>
    <x v="9"/>
    <n v="569.98"/>
    <x v="0"/>
    <x v="0"/>
  </r>
  <r>
    <x v="15"/>
    <x v="10"/>
    <n v="569.98"/>
    <x v="0"/>
    <x v="0"/>
  </r>
  <r>
    <x v="15"/>
    <x v="11"/>
    <n v="569.98"/>
    <x v="0"/>
    <x v="0"/>
  </r>
  <r>
    <x v="16"/>
    <x v="0"/>
    <n v="40003.07"/>
    <x v="0"/>
    <x v="0"/>
  </r>
  <r>
    <x v="16"/>
    <x v="1"/>
    <n v="40003.07"/>
    <x v="0"/>
    <x v="0"/>
  </r>
  <r>
    <x v="16"/>
    <x v="2"/>
    <n v="40003.07"/>
    <x v="0"/>
    <x v="0"/>
  </r>
  <r>
    <x v="16"/>
    <x v="3"/>
    <n v="40003.07"/>
    <x v="0"/>
    <x v="0"/>
  </r>
  <r>
    <x v="16"/>
    <x v="4"/>
    <n v="40003.07"/>
    <x v="0"/>
    <x v="0"/>
  </r>
  <r>
    <x v="16"/>
    <x v="5"/>
    <n v="34901.760000000002"/>
    <x v="0"/>
    <x v="0"/>
  </r>
  <r>
    <x v="16"/>
    <x v="6"/>
    <n v="34939.85"/>
    <x v="0"/>
    <x v="0"/>
  </r>
  <r>
    <x v="16"/>
    <x v="7"/>
    <n v="34939.85"/>
    <x v="0"/>
    <x v="0"/>
  </r>
  <r>
    <x v="16"/>
    <x v="8"/>
    <n v="34939.85"/>
    <x v="0"/>
    <x v="0"/>
  </r>
  <r>
    <x v="16"/>
    <x v="9"/>
    <n v="34939.85"/>
    <x v="0"/>
    <x v="0"/>
  </r>
  <r>
    <x v="16"/>
    <x v="10"/>
    <n v="34939.85"/>
    <x v="0"/>
    <x v="0"/>
  </r>
  <r>
    <x v="16"/>
    <x v="11"/>
    <n v="34097.839999999997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2"/>
        <item x="3"/>
        <item x="4"/>
        <item x="9"/>
        <item x="7"/>
        <item x="5"/>
        <item x="11"/>
        <item x="6"/>
        <item x="10"/>
        <item x="17"/>
        <item x="8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162270.97</v>
      </c>
      <c r="D8" s="34">
        <v>162270.97</v>
      </c>
      <c r="E8" s="34">
        <v>162270.97</v>
      </c>
      <c r="F8" s="34">
        <v>162270.97</v>
      </c>
      <c r="G8" s="34">
        <v>162270.97</v>
      </c>
      <c r="H8" s="34">
        <v>162270.97</v>
      </c>
      <c r="I8" s="34">
        <v>162270.97</v>
      </c>
      <c r="J8" s="34">
        <v>162270.97</v>
      </c>
      <c r="K8" s="34">
        <v>162270.97</v>
      </c>
      <c r="L8" s="34">
        <v>162270.97</v>
      </c>
      <c r="M8" s="34">
        <v>162270.97</v>
      </c>
      <c r="N8" s="34">
        <v>170241.95</v>
      </c>
      <c r="O8" s="22">
        <v>1955222.6199999999</v>
      </c>
    </row>
    <row r="9" spans="1:15" s="3" customFormat="1">
      <c r="B9" s="38" t="s">
        <v>40</v>
      </c>
      <c r="C9" s="35">
        <v>40003.07</v>
      </c>
      <c r="D9" s="36">
        <v>40003.07</v>
      </c>
      <c r="E9" s="36">
        <v>40003.07</v>
      </c>
      <c r="F9" s="36">
        <v>40003.07</v>
      </c>
      <c r="G9" s="36">
        <v>40003.07</v>
      </c>
      <c r="H9" s="36">
        <v>34901.760000000002</v>
      </c>
      <c r="I9" s="36">
        <v>34939.85</v>
      </c>
      <c r="J9" s="36">
        <v>34939.85</v>
      </c>
      <c r="K9" s="36">
        <v>34939.85</v>
      </c>
      <c r="L9" s="36">
        <v>34939.85</v>
      </c>
      <c r="M9" s="36">
        <v>34939.85</v>
      </c>
      <c r="N9" s="36">
        <v>34097.839999999997</v>
      </c>
      <c r="O9" s="23">
        <v>443714.19999999995</v>
      </c>
    </row>
    <row r="10" spans="1:15" s="3" customFormat="1">
      <c r="B10" s="38" t="s">
        <v>39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13341.62</v>
      </c>
      <c r="D12" s="17">
        <v>12050.49</v>
      </c>
      <c r="E12" s="17"/>
      <c r="F12" s="17">
        <v>26252.85</v>
      </c>
      <c r="G12" s="17">
        <v>13341.62</v>
      </c>
      <c r="H12" s="17">
        <v>12911.23</v>
      </c>
      <c r="I12" s="17">
        <v>11435.44</v>
      </c>
      <c r="J12" s="17">
        <v>11435.44</v>
      </c>
      <c r="K12" s="17">
        <v>11066.56</v>
      </c>
      <c r="L12" s="17">
        <v>11435.44</v>
      </c>
      <c r="M12" s="17">
        <v>11066.56</v>
      </c>
      <c r="N12" s="17">
        <v>11435.44</v>
      </c>
      <c r="O12" s="14">
        <v>145772.69</v>
      </c>
    </row>
    <row r="13" spans="1:15">
      <c r="B13" s="24" t="s">
        <v>26</v>
      </c>
      <c r="C13" s="16">
        <v>42865.22</v>
      </c>
      <c r="D13" s="17">
        <v>42865.22</v>
      </c>
      <c r="E13" s="17">
        <v>42865.22</v>
      </c>
      <c r="F13" s="17">
        <v>42865.22</v>
      </c>
      <c r="G13" s="17">
        <v>42865.22</v>
      </c>
      <c r="H13" s="17">
        <v>42865.22</v>
      </c>
      <c r="I13" s="17">
        <v>42865.22</v>
      </c>
      <c r="J13" s="17">
        <v>42865.22</v>
      </c>
      <c r="K13" s="17">
        <v>42865.22</v>
      </c>
      <c r="L13" s="17">
        <v>42865.22</v>
      </c>
      <c r="M13" s="17">
        <v>42865.22</v>
      </c>
      <c r="N13" s="17">
        <v>42865.22</v>
      </c>
      <c r="O13" s="14">
        <v>514382.6399999999</v>
      </c>
    </row>
    <row r="14" spans="1:15">
      <c r="B14" s="24" t="s">
        <v>27</v>
      </c>
      <c r="C14" s="16">
        <v>12000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">
        <v>12000</v>
      </c>
    </row>
    <row r="15" spans="1:15">
      <c r="B15" s="24" t="s">
        <v>28</v>
      </c>
      <c r="C15" s="16">
        <v>232.31</v>
      </c>
      <c r="D15" s="17">
        <v>232.31</v>
      </c>
      <c r="E15" s="17">
        <v>232.31</v>
      </c>
      <c r="F15" s="17">
        <v>232.31</v>
      </c>
      <c r="G15" s="17">
        <v>252.71</v>
      </c>
      <c r="H15" s="17">
        <v>232.31</v>
      </c>
      <c r="I15" s="17">
        <v>232.31</v>
      </c>
      <c r="J15" s="17">
        <v>232.31</v>
      </c>
      <c r="K15" s="17">
        <v>232.31</v>
      </c>
      <c r="L15" s="17">
        <v>232.31</v>
      </c>
      <c r="M15" s="17">
        <v>283.31</v>
      </c>
      <c r="N15" s="17">
        <v>390.41</v>
      </c>
      <c r="O15" s="14">
        <v>3017.22</v>
      </c>
    </row>
    <row r="16" spans="1:15" ht="25.5">
      <c r="B16" s="24" t="s">
        <v>33</v>
      </c>
      <c r="C16" s="16"/>
      <c r="D16" s="17"/>
      <c r="E16" s="17">
        <v>12570</v>
      </c>
      <c r="F16" s="17">
        <v>4190</v>
      </c>
      <c r="G16" s="17">
        <v>8380</v>
      </c>
      <c r="H16" s="17"/>
      <c r="I16" s="17"/>
      <c r="J16" s="17"/>
      <c r="K16" s="17"/>
      <c r="L16" s="17"/>
      <c r="M16" s="17"/>
      <c r="N16" s="17"/>
      <c r="O16" s="14">
        <v>25140</v>
      </c>
    </row>
    <row r="17" spans="2:15" ht="25.5">
      <c r="B17" s="24" t="s">
        <v>31</v>
      </c>
      <c r="C17" s="16">
        <v>2844.96</v>
      </c>
      <c r="D17" s="17"/>
      <c r="E17" s="17"/>
      <c r="F17" s="17"/>
      <c r="G17" s="17"/>
      <c r="H17" s="17"/>
      <c r="I17" s="17"/>
      <c r="J17" s="17">
        <v>2844.96</v>
      </c>
      <c r="K17" s="17"/>
      <c r="L17" s="17"/>
      <c r="M17" s="17"/>
      <c r="N17" s="17"/>
      <c r="O17" s="14">
        <v>5689.92</v>
      </c>
    </row>
    <row r="18" spans="2:15">
      <c r="B18" s="24" t="s">
        <v>29</v>
      </c>
      <c r="C18" s="16">
        <v>80512.240000000005</v>
      </c>
      <c r="D18" s="17">
        <v>71723</v>
      </c>
      <c r="E18" s="17">
        <v>71399.94</v>
      </c>
      <c r="F18" s="17">
        <v>81238.66</v>
      </c>
      <c r="G18" s="17">
        <v>70138.350000000006</v>
      </c>
      <c r="H18" s="17">
        <v>75453.149999999994</v>
      </c>
      <c r="I18" s="17">
        <v>68467.33</v>
      </c>
      <c r="J18" s="17">
        <v>84210.68</v>
      </c>
      <c r="K18" s="17">
        <v>79332.240000000005</v>
      </c>
      <c r="L18" s="17">
        <v>70159.539999999994</v>
      </c>
      <c r="M18" s="17">
        <v>70763.48</v>
      </c>
      <c r="N18" s="17">
        <v>76264.67</v>
      </c>
      <c r="O18" s="14">
        <v>899663.28</v>
      </c>
    </row>
    <row r="19" spans="2:15">
      <c r="B19" s="24" t="s">
        <v>35</v>
      </c>
      <c r="C19" s="16"/>
      <c r="D19" s="17"/>
      <c r="E19" s="17"/>
      <c r="F19" s="17"/>
      <c r="G19" s="17">
        <v>764490.52</v>
      </c>
      <c r="H19" s="17"/>
      <c r="I19" s="17">
        <v>11279.97</v>
      </c>
      <c r="J19" s="17"/>
      <c r="K19" s="17"/>
      <c r="L19" s="17"/>
      <c r="M19" s="17"/>
      <c r="N19" s="17"/>
      <c r="O19" s="14">
        <v>775770.49</v>
      </c>
    </row>
    <row r="20" spans="2:15">
      <c r="B20" s="24" t="s">
        <v>30</v>
      </c>
      <c r="C20" s="16">
        <v>5395.14</v>
      </c>
      <c r="D20" s="17">
        <v>13131.76</v>
      </c>
      <c r="E20" s="17">
        <v>9184.2099999999991</v>
      </c>
      <c r="F20" s="17">
        <v>13643.54</v>
      </c>
      <c r="G20" s="17">
        <v>11190.01</v>
      </c>
      <c r="H20" s="17">
        <v>8917.4599999999991</v>
      </c>
      <c r="I20" s="17">
        <v>8402.9500000000007</v>
      </c>
      <c r="J20" s="17">
        <v>19558.189999999999</v>
      </c>
      <c r="K20" s="17">
        <v>8402.9500000000007</v>
      </c>
      <c r="L20" s="17">
        <v>8551.77</v>
      </c>
      <c r="M20" s="17">
        <v>8551.7800000000007</v>
      </c>
      <c r="N20" s="17">
        <v>12044.05</v>
      </c>
      <c r="O20" s="14">
        <v>126973.81000000001</v>
      </c>
    </row>
    <row r="21" spans="2:15">
      <c r="B21" s="24" t="s">
        <v>34</v>
      </c>
      <c r="C21" s="16"/>
      <c r="D21" s="17"/>
      <c r="E21" s="17"/>
      <c r="F21" s="17">
        <v>6892.7</v>
      </c>
      <c r="G21" s="17"/>
      <c r="H21" s="17"/>
      <c r="I21" s="17"/>
      <c r="J21" s="17"/>
      <c r="K21" s="17"/>
      <c r="L21" s="17"/>
      <c r="M21" s="17"/>
      <c r="N21" s="17"/>
      <c r="O21" s="14">
        <v>6892.7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32</v>
      </c>
      <c r="C23" s="16">
        <v>2898.61</v>
      </c>
      <c r="D23" s="17">
        <v>2898.61</v>
      </c>
      <c r="E23" s="17">
        <v>2898.61</v>
      </c>
      <c r="F23" s="17">
        <v>2898.61</v>
      </c>
      <c r="G23" s="17">
        <v>2898.61</v>
      </c>
      <c r="H23" s="17">
        <v>2898.61</v>
      </c>
      <c r="I23" s="17">
        <v>2898.61</v>
      </c>
      <c r="J23" s="17">
        <v>2898.61</v>
      </c>
      <c r="K23" s="17">
        <v>2898.61</v>
      </c>
      <c r="L23" s="17">
        <v>2898.61</v>
      </c>
      <c r="M23" s="17">
        <v>2898.61</v>
      </c>
      <c r="N23" s="17">
        <v>2898.61</v>
      </c>
      <c r="O23" s="14">
        <v>34783.32</v>
      </c>
    </row>
    <row r="24" spans="2:15">
      <c r="B24" s="24" t="s">
        <v>37</v>
      </c>
      <c r="C24" s="16">
        <v>13892.73</v>
      </c>
      <c r="D24" s="17">
        <v>13892.73</v>
      </c>
      <c r="E24" s="17">
        <v>13892.73</v>
      </c>
      <c r="F24" s="17">
        <v>13892.73</v>
      </c>
      <c r="G24" s="17">
        <v>13892.73</v>
      </c>
      <c r="H24" s="17">
        <v>13542.36</v>
      </c>
      <c r="I24" s="17">
        <v>19444.330000000002</v>
      </c>
      <c r="J24" s="17">
        <v>19444.330000000002</v>
      </c>
      <c r="K24" s="17">
        <v>19444.330000000002</v>
      </c>
      <c r="L24" s="17">
        <v>19444.330000000002</v>
      </c>
      <c r="M24" s="17">
        <v>19444.330000000002</v>
      </c>
      <c r="N24" s="17">
        <v>20147.22</v>
      </c>
      <c r="O24" s="14">
        <v>200374.88000000003</v>
      </c>
    </row>
    <row r="25" spans="2:15">
      <c r="B25" s="25" t="s">
        <v>38</v>
      </c>
      <c r="C25" s="18">
        <v>173982.83</v>
      </c>
      <c r="D25" s="19">
        <v>156794.12</v>
      </c>
      <c r="E25" s="19">
        <v>153043.01999999999</v>
      </c>
      <c r="F25" s="19">
        <v>192106.62</v>
      </c>
      <c r="G25" s="19">
        <v>927449.77</v>
      </c>
      <c r="H25" s="19">
        <v>156820.34</v>
      </c>
      <c r="I25" s="19">
        <v>165026.16</v>
      </c>
      <c r="J25" s="19">
        <v>183489.74</v>
      </c>
      <c r="K25" s="19">
        <v>164242.22</v>
      </c>
      <c r="L25" s="19">
        <v>155587.22</v>
      </c>
      <c r="M25" s="19">
        <v>155873.29</v>
      </c>
      <c r="N25" s="19">
        <v>166045.62</v>
      </c>
      <c r="O25" s="15">
        <v>2750460.95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2405776.5799999996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-344684.37000000058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782131.72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99647.49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7"/>
  <sheetViews>
    <sheetView workbookViewId="0">
      <selection sqref="A1:F16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21.5703125" bestFit="1" customWidth="1"/>
  </cols>
  <sheetData>
    <row r="1" spans="1:6">
      <c r="B1">
        <v>782131.72</v>
      </c>
    </row>
    <row r="2" spans="1:6">
      <c r="B2">
        <v>99647.49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162270.97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162270.97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162270.97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162270.97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162270.97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162270.97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162270.97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162270.97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162270.97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162270.97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162270.97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170241.95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13341.62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42865.22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12000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232.31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80512.240000000005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5395.14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2844.96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2898.61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2898.61</v>
      </c>
      <c r="E24" s="1" t="s">
        <v>12</v>
      </c>
      <c r="F24" s="1" t="s">
        <v>13</v>
      </c>
    </row>
    <row r="25" spans="1:6" ht="12.75" customHeight="1">
      <c r="A25" s="1"/>
      <c r="B25" s="1" t="s">
        <v>30</v>
      </c>
      <c r="C25" s="2" t="s">
        <v>14</v>
      </c>
      <c r="D25" s="1">
        <v>13131.76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71723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232.31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42865.22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12050.49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42865.22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232.31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71399.94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9184.2099999999991</v>
      </c>
      <c r="E33" s="1" t="s">
        <v>12</v>
      </c>
      <c r="F33" s="1" t="s">
        <v>13</v>
      </c>
    </row>
    <row r="34" spans="1:6" ht="12.75" customHeight="1">
      <c r="A34" s="1"/>
      <c r="B34" s="1" t="s">
        <v>33</v>
      </c>
      <c r="C34" s="2" t="s">
        <v>15</v>
      </c>
      <c r="D34" s="1">
        <v>12570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15</v>
      </c>
      <c r="D35" s="1">
        <v>2898.61</v>
      </c>
      <c r="E35" s="1" t="s">
        <v>12</v>
      </c>
      <c r="F35" s="1" t="s">
        <v>13</v>
      </c>
    </row>
    <row r="36" spans="1:6" ht="12.75" customHeight="1">
      <c r="A36" s="1"/>
      <c r="B36" s="1" t="s">
        <v>32</v>
      </c>
      <c r="C36" s="2" t="s">
        <v>16</v>
      </c>
      <c r="D36" s="1">
        <v>2898.61</v>
      </c>
      <c r="E36" s="1" t="s">
        <v>12</v>
      </c>
      <c r="F36" s="1" t="s">
        <v>13</v>
      </c>
    </row>
    <row r="37" spans="1:6" ht="12.75" customHeight="1">
      <c r="A37" s="1"/>
      <c r="B37" s="1" t="s">
        <v>33</v>
      </c>
      <c r="C37" s="2" t="s">
        <v>16</v>
      </c>
      <c r="D37" s="1">
        <v>4190</v>
      </c>
      <c r="E37" s="1" t="s">
        <v>12</v>
      </c>
      <c r="F37" s="1" t="s">
        <v>13</v>
      </c>
    </row>
    <row r="38" spans="1:6" ht="12.75" customHeight="1">
      <c r="A38" s="1"/>
      <c r="B38" s="1" t="s">
        <v>34</v>
      </c>
      <c r="C38" s="2" t="s">
        <v>16</v>
      </c>
      <c r="D38" s="1">
        <v>6892.7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13643.54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16</v>
      </c>
      <c r="D40" s="1">
        <v>81238.66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16</v>
      </c>
      <c r="D41" s="1">
        <v>232.31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16</v>
      </c>
      <c r="D42" s="1">
        <v>42865.22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16</v>
      </c>
      <c r="D43" s="1">
        <v>26252.85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17</v>
      </c>
      <c r="D44" s="1">
        <v>13341.62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42865.22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252.71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70138.350000000006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11190.01</v>
      </c>
      <c r="E48" s="1" t="s">
        <v>12</v>
      </c>
      <c r="F48" s="1" t="s">
        <v>13</v>
      </c>
    </row>
    <row r="49" spans="1:6" ht="12.75" customHeight="1">
      <c r="A49" s="1"/>
      <c r="B49" s="1" t="s">
        <v>35</v>
      </c>
      <c r="C49" s="2" t="s">
        <v>17</v>
      </c>
      <c r="D49" s="1">
        <v>764490.52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17</v>
      </c>
      <c r="D50" s="1">
        <v>8380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17</v>
      </c>
      <c r="D51" s="1">
        <v>2898.61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18</v>
      </c>
      <c r="D52" s="1">
        <v>2898.61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8917.4599999999991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18</v>
      </c>
      <c r="D54" s="1">
        <v>75453.149999999994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18</v>
      </c>
      <c r="D55" s="1">
        <v>232.31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42865.22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18</v>
      </c>
      <c r="D57" s="1">
        <v>12911.23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19</v>
      </c>
      <c r="D58" s="1">
        <v>11435.44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19</v>
      </c>
      <c r="D59" s="1">
        <v>42865.22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232.31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19</v>
      </c>
      <c r="D61" s="1">
        <v>68467.33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19</v>
      </c>
      <c r="D62" s="1">
        <v>8402.9500000000007</v>
      </c>
      <c r="E62" s="1" t="s">
        <v>12</v>
      </c>
      <c r="F62" s="1" t="s">
        <v>13</v>
      </c>
    </row>
    <row r="63" spans="1:6" ht="12.75" customHeight="1">
      <c r="A63" s="1"/>
      <c r="B63" s="1" t="s">
        <v>35</v>
      </c>
      <c r="C63" s="2" t="s">
        <v>19</v>
      </c>
      <c r="D63" s="1">
        <v>11279.97</v>
      </c>
      <c r="E63" s="1" t="s">
        <v>12</v>
      </c>
      <c r="F63" s="1" t="s">
        <v>13</v>
      </c>
    </row>
    <row r="64" spans="1:6" ht="12.75" customHeight="1">
      <c r="A64" s="1"/>
      <c r="B64" s="1" t="s">
        <v>32</v>
      </c>
      <c r="C64" s="2" t="s">
        <v>19</v>
      </c>
      <c r="D64" s="1">
        <v>2898.61</v>
      </c>
      <c r="E64" s="1" t="s">
        <v>12</v>
      </c>
      <c r="F64" s="1" t="s">
        <v>13</v>
      </c>
    </row>
    <row r="65" spans="1:6" ht="12.75" customHeight="1">
      <c r="A65" s="1"/>
      <c r="B65" s="1" t="s">
        <v>32</v>
      </c>
      <c r="C65" s="2" t="s">
        <v>20</v>
      </c>
      <c r="D65" s="1">
        <v>2898.61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20</v>
      </c>
      <c r="D66" s="1">
        <v>2844.96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20</v>
      </c>
      <c r="D67" s="1">
        <v>19558.189999999999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84210.68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20</v>
      </c>
      <c r="D69" s="1">
        <v>232.31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42865.22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20</v>
      </c>
      <c r="D71" s="1">
        <v>11435.44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21</v>
      </c>
      <c r="D72" s="1">
        <v>11066.56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21</v>
      </c>
      <c r="D73" s="1">
        <v>42865.22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232.31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21</v>
      </c>
      <c r="D75" s="1">
        <v>79332.240000000005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21</v>
      </c>
      <c r="D76" s="1">
        <v>8402.9500000000007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21</v>
      </c>
      <c r="D77" s="1">
        <v>2898.61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22</v>
      </c>
      <c r="D78" s="1">
        <v>2898.61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22</v>
      </c>
      <c r="D79" s="1">
        <v>8551.77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22</v>
      </c>
      <c r="D80" s="1">
        <v>70159.539999999994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22</v>
      </c>
      <c r="D81" s="1">
        <v>232.31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42865.22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22</v>
      </c>
      <c r="D83" s="1">
        <v>11435.44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23</v>
      </c>
      <c r="D84" s="1">
        <v>11066.56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23</v>
      </c>
      <c r="D85" s="1">
        <v>42865.22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283.31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70763.48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23</v>
      </c>
      <c r="D88" s="1">
        <v>8551.7800000000007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23</v>
      </c>
      <c r="D89" s="1">
        <v>2898.61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24</v>
      </c>
      <c r="D90" s="1">
        <v>2898.61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24</v>
      </c>
      <c r="D91" s="1">
        <v>12044.05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24</v>
      </c>
      <c r="D92" s="1">
        <v>76264.67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24</v>
      </c>
      <c r="D93" s="1">
        <v>390.41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24</v>
      </c>
      <c r="D94" s="1">
        <v>42865.22</v>
      </c>
      <c r="E94" s="1" t="s">
        <v>12</v>
      </c>
      <c r="F94" s="1" t="s">
        <v>13</v>
      </c>
    </row>
    <row r="95" spans="1:6" ht="12.75" customHeight="1">
      <c r="A95" s="1"/>
      <c r="B95" s="1" t="s">
        <v>25</v>
      </c>
      <c r="C95" s="2" t="s">
        <v>24</v>
      </c>
      <c r="D95" s="1">
        <v>11435.44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11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14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15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16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17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18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19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20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21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22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23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11</v>
      </c>
      <c r="D108" s="1">
        <v>13892.73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14</v>
      </c>
      <c r="D109" s="1">
        <v>13892.73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15</v>
      </c>
      <c r="D110" s="1">
        <v>13892.73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16</v>
      </c>
      <c r="D111" s="1">
        <v>13892.73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17</v>
      </c>
      <c r="D112" s="1">
        <v>13892.73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18</v>
      </c>
      <c r="D113" s="1">
        <v>13542.36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19</v>
      </c>
      <c r="D114" s="1">
        <v>19444.330000000002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20</v>
      </c>
      <c r="D115" s="1">
        <v>19444.330000000002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21</v>
      </c>
      <c r="D116" s="1">
        <v>19444.330000000002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22</v>
      </c>
      <c r="D117" s="1">
        <v>19444.330000000002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23</v>
      </c>
      <c r="D118" s="1">
        <v>19444.330000000002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24</v>
      </c>
      <c r="D119" s="1">
        <v>20147.22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11</v>
      </c>
      <c r="D120" s="1">
        <v>173982.83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14</v>
      </c>
      <c r="D121" s="1">
        <v>156794.12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15</v>
      </c>
      <c r="D122" s="1">
        <v>153043.01999999999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16</v>
      </c>
      <c r="D123" s="1">
        <v>192106.62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17</v>
      </c>
      <c r="D124" s="1">
        <v>927449.77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18</v>
      </c>
      <c r="D125" s="1">
        <v>156820.34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19</v>
      </c>
      <c r="D126" s="1">
        <v>165026.16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20</v>
      </c>
      <c r="D127" s="1">
        <v>183489.74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21</v>
      </c>
      <c r="D128" s="1">
        <v>164242.22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22</v>
      </c>
      <c r="D129" s="1">
        <v>155587.22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23</v>
      </c>
      <c r="D130" s="1">
        <v>155873.29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24</v>
      </c>
      <c r="D131" s="1">
        <v>166045.62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11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14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15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16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17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18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19</v>
      </c>
      <c r="D138" s="1">
        <v>419.98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20</v>
      </c>
      <c r="D139" s="1">
        <v>719.98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21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22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23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24</v>
      </c>
      <c r="D143" s="1">
        <v>569.98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11</v>
      </c>
      <c r="D144" s="1">
        <v>40003.07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14</v>
      </c>
      <c r="D145" s="1">
        <v>40003.07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15</v>
      </c>
      <c r="D146" s="1">
        <v>40003.07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16</v>
      </c>
      <c r="D147" s="1">
        <v>40003.07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17</v>
      </c>
      <c r="D148" s="1">
        <v>40003.07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18</v>
      </c>
      <c r="D149" s="1">
        <v>34901.760000000002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19</v>
      </c>
      <c r="D150" s="1">
        <v>34939.85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20</v>
      </c>
      <c r="D151" s="1">
        <v>34939.85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21</v>
      </c>
      <c r="D152" s="1">
        <v>34939.85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22</v>
      </c>
      <c r="D153" s="1">
        <v>34939.85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23</v>
      </c>
      <c r="D154" s="1">
        <v>34939.85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24</v>
      </c>
      <c r="D155" s="1">
        <v>34097.839999999997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11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14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15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16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17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18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19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20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21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22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23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24</v>
      </c>
      <c r="D167" s="1">
        <v>0</v>
      </c>
      <c r="E167" s="1" t="s">
        <v>12</v>
      </c>
      <c r="F16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782131.72</v>
      </c>
      <c r="D7">
        <v>99647.49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2018-04-02T17:19:08Z</dcterms:modified>
</cp:coreProperties>
</file>