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0" i="1"/>
  <c r="K18"/>
  <c r="L18"/>
  <c r="N18" s="1"/>
  <c r="M18"/>
  <c r="J18"/>
  <c r="N13"/>
</calcChain>
</file>

<file path=xl/sharedStrings.xml><?xml version="1.0" encoding="utf-8"?>
<sst xmlns="http://schemas.openxmlformats.org/spreadsheetml/2006/main" count="39" uniqueCount="39">
  <si>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</si>
  <si>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</si>
  <si>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</si>
  <si>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33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</si>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</sst>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B1" workbookViewId="0">
      <selection activeCell="N20" sqref="N20"/>
    </sheetView>
  </sheetViews>
  <sheetFormatPr defaultRowHeight="15"/>
  <cols>
    <col min="1" max="1" width="45.42578125" customWidth="1"/>
    <col min="2" max="13" width="11.5703125" customWidth="1"/>
    <col min="14" max="14" width="12.5703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21528.38</v>
      </c>
      <c r="C8" s="24">
        <v>21528.38</v>
      </c>
      <c r="D8" s="24">
        <v>21528.38</v>
      </c>
      <c r="E8" s="24">
        <v>21528.38</v>
      </c>
      <c r="F8" s="24">
        <v>21528.38</v>
      </c>
      <c r="G8" s="24">
        <v>21528.38</v>
      </c>
      <c r="H8" s="24">
        <v>21528.38</v>
      </c>
      <c r="I8" s="24">
        <v>21528.38</v>
      </c>
      <c r="J8" s="24">
        <v>21528.38</v>
      </c>
      <c r="K8" s="24">
        <v>21528.38</v>
      </c>
      <c r="L8" s="24">
        <v>21528.38</v>
      </c>
      <c r="M8" s="24">
        <v>22578.16</v>
      </c>
      <c r="N8" s="16">
        <v>259390.34000000003</v>
      </c>
    </row>
    <row r="9" spans="1:14" ht="12.75" customHeight="1">
      <c r="A9" s="28" t="s">
        <v>23</v>
      </c>
      <c r="B9" s="25">
        <v>4979.63</v>
      </c>
      <c r="C9" s="26">
        <v>4979.63</v>
      </c>
      <c r="D9" s="26">
        <v>6915.05</v>
      </c>
      <c r="E9" s="26">
        <v>5624.77</v>
      </c>
      <c r="F9" s="26">
        <v>4979.63</v>
      </c>
      <c r="G9" s="26">
        <v>6269.91</v>
      </c>
      <c r="H9" s="26">
        <v>5750.8</v>
      </c>
      <c r="I9" s="26">
        <v>5750.8</v>
      </c>
      <c r="J9" s="26">
        <v>5750.8</v>
      </c>
      <c r="K9" s="26">
        <v>5750.8</v>
      </c>
      <c r="L9" s="26">
        <v>5750.8</v>
      </c>
      <c r="M9" s="26">
        <v>5750.8</v>
      </c>
      <c r="N9" s="17">
        <v>68253.420000000013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89.6</v>
      </c>
      <c r="C12" s="11">
        <v>89.6</v>
      </c>
      <c r="D12" s="11">
        <v>89.6</v>
      </c>
      <c r="E12" s="11">
        <v>89.6</v>
      </c>
      <c r="F12" s="11">
        <v>89.6</v>
      </c>
      <c r="G12" s="11">
        <v>89.6</v>
      </c>
      <c r="H12" s="11">
        <v>89.6</v>
      </c>
      <c r="I12" s="11">
        <v>928.18</v>
      </c>
      <c r="J12" s="11">
        <v>89.6</v>
      </c>
      <c r="K12" s="11">
        <v>89.6</v>
      </c>
      <c r="L12" s="11">
        <v>89.6</v>
      </c>
      <c r="M12" s="11">
        <v>89.6</v>
      </c>
      <c r="N12" s="8">
        <v>1913.7799999999997</v>
      </c>
    </row>
    <row r="13" spans="1:14" ht="12.75" customHeight="1">
      <c r="A13" s="18" t="s">
        <v>27</v>
      </c>
      <c r="B13" s="10">
        <v>18234.419999999998</v>
      </c>
      <c r="C13" s="11">
        <v>13886.46</v>
      </c>
      <c r="D13" s="11">
        <v>14196.41</v>
      </c>
      <c r="E13" s="11">
        <v>14987.62</v>
      </c>
      <c r="F13" s="11">
        <v>13173.4</v>
      </c>
      <c r="G13" s="11">
        <v>18644.189999999999</v>
      </c>
      <c r="H13" s="11">
        <v>13248.56</v>
      </c>
      <c r="I13" s="11">
        <v>13237.75</v>
      </c>
      <c r="J13" s="11">
        <v>15113.74</v>
      </c>
      <c r="K13" s="11">
        <v>13144.93</v>
      </c>
      <c r="L13" s="11">
        <v>14607.94</v>
      </c>
      <c r="M13" s="11">
        <v>13964.89</v>
      </c>
      <c r="N13" s="8">
        <f>SUM(B13:M13)</f>
        <v>176440.31</v>
      </c>
    </row>
    <row r="14" spans="1:14" ht="12.75" customHeight="1">
      <c r="A14" s="18" t="s">
        <v>28</v>
      </c>
      <c r="B14" s="10">
        <v>2177.8200000000002</v>
      </c>
      <c r="C14" s="11">
        <v>2177.9899999999998</v>
      </c>
      <c r="D14" s="11">
        <v>2179.09</v>
      </c>
      <c r="E14" s="11">
        <v>2013.79</v>
      </c>
      <c r="F14" s="11">
        <v>2016.28</v>
      </c>
      <c r="G14" s="11">
        <v>2184.39</v>
      </c>
      <c r="H14" s="11">
        <v>2188.87</v>
      </c>
      <c r="I14" s="11">
        <v>2188.87</v>
      </c>
      <c r="J14" s="11">
        <v>2188.87</v>
      </c>
      <c r="K14" s="11">
        <v>2188.87</v>
      </c>
      <c r="L14" s="11">
        <v>2188.87</v>
      </c>
      <c r="M14" s="11">
        <v>2188.87</v>
      </c>
      <c r="N14" s="8">
        <v>25882.579999999994</v>
      </c>
    </row>
    <row r="15" spans="1:14" ht="12.75" customHeight="1">
      <c r="A15" s="18" t="s">
        <v>29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8">
        <v>0</v>
      </c>
    </row>
    <row r="16" spans="1:14" ht="12.75" customHeight="1">
      <c r="A16" s="18" t="s">
        <v>30</v>
      </c>
      <c r="B16" s="10">
        <v>689.18</v>
      </c>
      <c r="C16" s="11">
        <v>689.18</v>
      </c>
      <c r="D16" s="11">
        <v>689.18</v>
      </c>
      <c r="E16" s="11">
        <v>689.18</v>
      </c>
      <c r="F16" s="11">
        <v>689.18</v>
      </c>
      <c r="G16" s="11">
        <v>689.18</v>
      </c>
      <c r="H16" s="11">
        <v>689.18</v>
      </c>
      <c r="I16" s="11">
        <v>735.18</v>
      </c>
      <c r="J16" s="11">
        <v>689.18</v>
      </c>
      <c r="K16" s="11">
        <v>689.18</v>
      </c>
      <c r="L16" s="11">
        <v>689.18</v>
      </c>
      <c r="M16" s="11">
        <v>689.18</v>
      </c>
      <c r="N16" s="8">
        <v>8316.1600000000017</v>
      </c>
    </row>
    <row r="17" spans="1:14" ht="12.75" customHeight="1">
      <c r="A17" s="18" t="s">
        <v>31</v>
      </c>
      <c r="B17" s="10">
        <v>1820.64</v>
      </c>
      <c r="C17" s="11">
        <v>1820.64</v>
      </c>
      <c r="D17" s="11">
        <v>1953.57</v>
      </c>
      <c r="E17" s="11">
        <v>1864.95</v>
      </c>
      <c r="F17" s="11">
        <v>1820.64</v>
      </c>
      <c r="G17" s="11">
        <v>1909.26</v>
      </c>
      <c r="H17" s="11">
        <v>2689.64</v>
      </c>
      <c r="I17" s="11">
        <v>2689.64</v>
      </c>
      <c r="J17" s="11">
        <v>2689.64</v>
      </c>
      <c r="K17" s="11">
        <v>2689.64</v>
      </c>
      <c r="L17" s="11">
        <v>2689.64</v>
      </c>
      <c r="M17" s="11">
        <v>2793.14</v>
      </c>
      <c r="N17" s="8">
        <v>27431.039999999997</v>
      </c>
    </row>
    <row r="18" spans="1:14" ht="12.75" customHeight="1">
      <c r="A18" s="19" t="s">
        <v>32</v>
      </c>
      <c r="B18" s="12">
        <v>23011.66</v>
      </c>
      <c r="C18" s="13">
        <v>18663.87</v>
      </c>
      <c r="D18" s="13">
        <v>19107.849999999999</v>
      </c>
      <c r="E18" s="13">
        <v>19645.14</v>
      </c>
      <c r="F18" s="13">
        <v>17789.099999999999</v>
      </c>
      <c r="G18" s="13">
        <v>23516.62</v>
      </c>
      <c r="H18" s="13">
        <v>18905.849999999999</v>
      </c>
      <c r="I18" s="13">
        <v>19779.62</v>
      </c>
      <c r="J18" s="13">
        <f>SUM(J12:J17)</f>
        <v>20771.03</v>
      </c>
      <c r="K18" s="13">
        <f t="shared" ref="K18:M18" si="0">SUM(K12:K17)</f>
        <v>18802.22</v>
      </c>
      <c r="L18" s="13">
        <f t="shared" si="0"/>
        <v>20265.23</v>
      </c>
      <c r="M18" s="13">
        <f t="shared" si="0"/>
        <v>19725.68</v>
      </c>
      <c r="N18" s="9">
        <f>SUM(B18:M18)</f>
        <v>239983.87</v>
      </c>
    </row>
    <row r="19" spans="1:14" ht="12.75" customHeight="1">
      <c r="A19" s="20"/>
      <c r="B19" s="1"/>
      <c r="C19" s="1"/>
      <c r="D19" s="1"/>
      <c r="E19" s="1"/>
      <c r="F19" s="1"/>
      <c r="G19" s="1"/>
      <c r="H19" s="31" t="s">
        <v>33</v>
      </c>
      <c r="I19" s="31"/>
      <c r="J19" s="31"/>
      <c r="K19" s="31"/>
      <c r="L19" s="31"/>
      <c r="M19" s="31"/>
      <c r="N19" s="1">
        <v>329128.76</v>
      </c>
    </row>
    <row r="20" spans="1:14" ht="12.75" customHeight="1">
      <c r="A20" s="20"/>
      <c r="B20" s="1"/>
      <c r="C20" s="1"/>
      <c r="D20" s="1"/>
      <c r="E20" s="1"/>
      <c r="F20" s="1"/>
      <c r="G20" s="1"/>
      <c r="H20" s="32" t="s">
        <v>34</v>
      </c>
      <c r="I20" s="32"/>
      <c r="J20" s="32"/>
      <c r="K20" s="32"/>
      <c r="L20" s="32"/>
      <c r="M20" s="32"/>
      <c r="N20" s="33">
        <f>N19-N18</f>
        <v>89144.890000000014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35</v>
      </c>
      <c r="I22" s="32"/>
      <c r="J22" s="32"/>
      <c r="K22" s="32"/>
      <c r="L22" s="32"/>
      <c r="M22" s="32"/>
      <c r="N22" s="1">
        <v>827612.84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2" t="s">
        <v>36</v>
      </c>
      <c r="I23" s="32"/>
      <c r="J23" s="32"/>
      <c r="K23" s="32"/>
      <c r="L23" s="32"/>
      <c r="M23" s="32"/>
      <c r="N23" s="1">
        <v>35682.269999999997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20"/>
      <c r="B25" s="1" t="s">
        <v>37</v>
      </c>
      <c r="C25" s="1"/>
      <c r="D25" s="1"/>
      <c r="E25" s="1"/>
      <c r="F25" s="1"/>
      <c r="G25" s="29" t="s">
        <v>38</v>
      </c>
      <c r="H25" s="29"/>
      <c r="I25" s="1"/>
      <c r="J25" s="1"/>
      <c r="K25" s="1"/>
      <c r="L25" s="1"/>
      <c r="M25" s="1"/>
      <c r="N25" s="1"/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7">
    <mergeCell ref="G25:H25"/>
    <mergeCell ref="A2:H2"/>
    <mergeCell ref="A1:H1"/>
    <mergeCell ref="H19:M19"/>
    <mergeCell ref="H20:M20"/>
    <mergeCell ref="H22:M22"/>
    <mergeCell ref="H23:M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2018-04-28T05:25:08Z</dcterms:created>
  <dcterms:modified xsi:type="dcterms:W3CDTF">2018-04-28T05:26:38Z</dcterms:modified>
</cp:coreProperties>
</file>