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<sst xmlns="http://schemas.openxmlformats.org/spreadsheetml/2006/main" count="716" uniqueCount="49">
  <si>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</si>
  <si>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</si>
  <si>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</si>
  <si>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</si>
  <si>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</si>
  <si>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</si>
  <si>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</si>
  <si>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</si>
  <si>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</si>
  <si>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</si>
  <si>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</si>
  <si>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</si>
  <si>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</si>
  <si>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81/1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</si>
  <si>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</si>
  <si>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</si>
  <si>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</si>
  <si>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</si>
  <si>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</si>
  <si>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</si>
  <si>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</si>
  <si>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</si>
  <si>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</si>
  <si>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</si>
  <si>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</si>
  <si>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</si>
  <si>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</si>
  <si>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</si>
  <si>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</si>
  <si>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</si>
  <si>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</si>
  <si>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</si>
  <si>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Установка узла учета тепловой энергии</t>
  </si>
  <si>
    <t xml:space="preserve">  Оценка соответствия лифта требованиям технического регламента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</si>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</sst>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494726504628" createdVersion="1" refreshedVersion="3" recordCount="166" upgradeOnRefresh="1">
  <cacheSource type="worksheet">
    <worksheetSource ref="B3:F169" sheet="Лист1"/>
  </cacheSource>
  <cacheFields count="5">
    <cacheField name="Статья затрат" numFmtId="43">
      <sharedItems count="16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Техническое обслуживание приборов учета тепловой энергии"/>
        <s v="  Установка узла учета тепловой энергии"/>
        <s v="  Оценка соответствия лифта требованиям технического регламен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61156.47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81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">
  <r>
    <x v="0"/>
    <x v="0"/>
    <n v="46739.06"/>
    <x v="0"/>
    <x v="0"/>
  </r>
  <r>
    <x v="0"/>
    <x v="1"/>
    <n v="46739.06"/>
    <x v="0"/>
    <x v="0"/>
  </r>
  <r>
    <x v="0"/>
    <x v="2"/>
    <n v="46739.06"/>
    <x v="0"/>
    <x v="0"/>
  </r>
  <r>
    <x v="0"/>
    <x v="3"/>
    <n v="46739.06"/>
    <x v="0"/>
    <x v="0"/>
  </r>
  <r>
    <x v="0"/>
    <x v="4"/>
    <n v="46739.06"/>
    <x v="0"/>
    <x v="0"/>
  </r>
  <r>
    <x v="0"/>
    <x v="5"/>
    <n v="46739.06"/>
    <x v="0"/>
    <x v="0"/>
  </r>
  <r>
    <x v="0"/>
    <x v="6"/>
    <n v="46739.06"/>
    <x v="0"/>
    <x v="0"/>
  </r>
  <r>
    <x v="0"/>
    <x v="7"/>
    <n v="46739.06"/>
    <x v="0"/>
    <x v="0"/>
  </r>
  <r>
    <x v="0"/>
    <x v="8"/>
    <n v="46739.06"/>
    <x v="0"/>
    <x v="0"/>
  </r>
  <r>
    <x v="0"/>
    <x v="9"/>
    <n v="46739.06"/>
    <x v="0"/>
    <x v="0"/>
  </r>
  <r>
    <x v="0"/>
    <x v="10"/>
    <n v="46739.06"/>
    <x v="0"/>
    <x v="0"/>
  </r>
  <r>
    <x v="0"/>
    <x v="11"/>
    <n v="49025.68"/>
    <x v="0"/>
    <x v="0"/>
  </r>
  <r>
    <x v="1"/>
    <x v="0"/>
    <n v="10310.19"/>
    <x v="0"/>
    <x v="0"/>
  </r>
  <r>
    <x v="2"/>
    <x v="0"/>
    <n v="6121.71"/>
    <x v="0"/>
    <x v="0"/>
  </r>
  <r>
    <x v="3"/>
    <x v="0"/>
    <n v="101.4"/>
    <x v="0"/>
    <x v="0"/>
  </r>
  <r>
    <x v="4"/>
    <x v="0"/>
    <n v="27254.77"/>
    <x v="0"/>
    <x v="0"/>
  </r>
  <r>
    <x v="5"/>
    <x v="0"/>
    <n v="6301.67"/>
    <x v="0"/>
    <x v="0"/>
  </r>
  <r>
    <x v="6"/>
    <x v="0"/>
    <n v="1054.04"/>
    <x v="0"/>
    <x v="0"/>
  </r>
  <r>
    <x v="6"/>
    <x v="1"/>
    <n v="1054.04"/>
    <x v="0"/>
    <x v="0"/>
  </r>
  <r>
    <x v="5"/>
    <x v="1"/>
    <n v="7380.57"/>
    <x v="0"/>
    <x v="0"/>
  </r>
  <r>
    <x v="4"/>
    <x v="1"/>
    <n v="25085.82"/>
    <x v="0"/>
    <x v="0"/>
  </r>
  <r>
    <x v="3"/>
    <x v="1"/>
    <n v="101.4"/>
    <x v="0"/>
    <x v="0"/>
  </r>
  <r>
    <x v="2"/>
    <x v="1"/>
    <n v="6121.71"/>
    <x v="0"/>
    <x v="0"/>
  </r>
  <r>
    <x v="1"/>
    <x v="1"/>
    <n v="9312.43"/>
    <x v="0"/>
    <x v="0"/>
  </r>
  <r>
    <x v="2"/>
    <x v="2"/>
    <n v="5529.29"/>
    <x v="0"/>
    <x v="0"/>
  </r>
  <r>
    <x v="3"/>
    <x v="2"/>
    <n v="101.4"/>
    <x v="0"/>
    <x v="0"/>
  </r>
  <r>
    <x v="4"/>
    <x v="2"/>
    <n v="28311.34"/>
    <x v="0"/>
    <x v="0"/>
  </r>
  <r>
    <x v="5"/>
    <x v="2"/>
    <n v="7053.36"/>
    <x v="0"/>
    <x v="0"/>
  </r>
  <r>
    <x v="6"/>
    <x v="2"/>
    <n v="1054.04"/>
    <x v="0"/>
    <x v="0"/>
  </r>
  <r>
    <x v="6"/>
    <x v="3"/>
    <n v="1054.04"/>
    <x v="0"/>
    <x v="0"/>
  </r>
  <r>
    <x v="7"/>
    <x v="3"/>
    <n v="775.89"/>
    <x v="0"/>
    <x v="0"/>
  </r>
  <r>
    <x v="5"/>
    <x v="3"/>
    <n v="7053.36"/>
    <x v="0"/>
    <x v="0"/>
  </r>
  <r>
    <x v="4"/>
    <x v="3"/>
    <n v="28291.360000000001"/>
    <x v="0"/>
    <x v="0"/>
  </r>
  <r>
    <x v="3"/>
    <x v="3"/>
    <n v="101.4"/>
    <x v="0"/>
    <x v="0"/>
  </r>
  <r>
    <x v="2"/>
    <x v="3"/>
    <n v="6121.71"/>
    <x v="0"/>
    <x v="0"/>
  </r>
  <r>
    <x v="1"/>
    <x v="3"/>
    <n v="20287.79"/>
    <x v="0"/>
    <x v="0"/>
  </r>
  <r>
    <x v="8"/>
    <x v="3"/>
    <n v="181190.84"/>
    <x v="0"/>
    <x v="0"/>
  </r>
  <r>
    <x v="1"/>
    <x v="4"/>
    <n v="10310.19"/>
    <x v="0"/>
    <x v="0"/>
  </r>
  <r>
    <x v="2"/>
    <x v="4"/>
    <n v="4936.8599999999997"/>
    <x v="0"/>
    <x v="0"/>
  </r>
  <r>
    <x v="3"/>
    <x v="4"/>
    <n v="101.4"/>
    <x v="0"/>
    <x v="0"/>
  </r>
  <r>
    <x v="4"/>
    <x v="4"/>
    <n v="25284.79"/>
    <x v="0"/>
    <x v="0"/>
  </r>
  <r>
    <x v="5"/>
    <x v="4"/>
    <n v="7053.36"/>
    <x v="0"/>
    <x v="0"/>
  </r>
  <r>
    <x v="7"/>
    <x v="4"/>
    <n v="775.89"/>
    <x v="0"/>
    <x v="0"/>
  </r>
  <r>
    <x v="6"/>
    <x v="4"/>
    <n v="1054.04"/>
    <x v="0"/>
    <x v="0"/>
  </r>
  <r>
    <x v="6"/>
    <x v="5"/>
    <n v="1054.04"/>
    <x v="0"/>
    <x v="0"/>
  </r>
  <r>
    <x v="7"/>
    <x v="5"/>
    <n v="775.89"/>
    <x v="0"/>
    <x v="0"/>
  </r>
  <r>
    <x v="5"/>
    <x v="5"/>
    <n v="7053.36"/>
    <x v="0"/>
    <x v="0"/>
  </r>
  <r>
    <x v="4"/>
    <x v="5"/>
    <n v="35163.72"/>
    <x v="0"/>
    <x v="0"/>
  </r>
  <r>
    <x v="3"/>
    <x v="5"/>
    <n v="101.4"/>
    <x v="0"/>
    <x v="0"/>
  </r>
  <r>
    <x v="2"/>
    <x v="5"/>
    <n v="6121.71"/>
    <x v="0"/>
    <x v="0"/>
  </r>
  <r>
    <x v="1"/>
    <x v="5"/>
    <n v="9977.6"/>
    <x v="0"/>
    <x v="0"/>
  </r>
  <r>
    <x v="1"/>
    <x v="6"/>
    <n v="11315.36"/>
    <x v="0"/>
    <x v="0"/>
  </r>
  <r>
    <x v="2"/>
    <x v="6"/>
    <n v="6121.71"/>
    <x v="0"/>
    <x v="0"/>
  </r>
  <r>
    <x v="3"/>
    <x v="6"/>
    <n v="101.4"/>
    <x v="0"/>
    <x v="0"/>
  </r>
  <r>
    <x v="4"/>
    <x v="6"/>
    <n v="25379.55"/>
    <x v="0"/>
    <x v="0"/>
  </r>
  <r>
    <x v="5"/>
    <x v="6"/>
    <n v="7053.36"/>
    <x v="0"/>
    <x v="0"/>
  </r>
  <r>
    <x v="7"/>
    <x v="6"/>
    <n v="775.89"/>
    <x v="0"/>
    <x v="0"/>
  </r>
  <r>
    <x v="6"/>
    <x v="6"/>
    <n v="1054.04"/>
    <x v="0"/>
    <x v="0"/>
  </r>
  <r>
    <x v="6"/>
    <x v="7"/>
    <n v="1054.04"/>
    <x v="0"/>
    <x v="0"/>
  </r>
  <r>
    <x v="7"/>
    <x v="7"/>
    <n v="775.89"/>
    <x v="0"/>
    <x v="0"/>
  </r>
  <r>
    <x v="5"/>
    <x v="7"/>
    <n v="7053.36"/>
    <x v="0"/>
    <x v="0"/>
  </r>
  <r>
    <x v="4"/>
    <x v="7"/>
    <n v="25352.41"/>
    <x v="0"/>
    <x v="0"/>
  </r>
  <r>
    <x v="3"/>
    <x v="7"/>
    <n v="101.4"/>
    <x v="0"/>
    <x v="0"/>
  </r>
  <r>
    <x v="2"/>
    <x v="7"/>
    <n v="6121.71"/>
    <x v="0"/>
    <x v="0"/>
  </r>
  <r>
    <x v="1"/>
    <x v="7"/>
    <n v="11315.36"/>
    <x v="0"/>
    <x v="0"/>
  </r>
  <r>
    <x v="1"/>
    <x v="8"/>
    <n v="10950.34"/>
    <x v="0"/>
    <x v="0"/>
  </r>
  <r>
    <x v="2"/>
    <x v="8"/>
    <n v="6121.71"/>
    <x v="0"/>
    <x v="0"/>
  </r>
  <r>
    <x v="3"/>
    <x v="8"/>
    <n v="101.4"/>
    <x v="0"/>
    <x v="0"/>
  </r>
  <r>
    <x v="4"/>
    <x v="8"/>
    <n v="26598.92"/>
    <x v="0"/>
    <x v="0"/>
  </r>
  <r>
    <x v="5"/>
    <x v="8"/>
    <n v="7053.36"/>
    <x v="0"/>
    <x v="0"/>
  </r>
  <r>
    <x v="7"/>
    <x v="8"/>
    <n v="775.89"/>
    <x v="0"/>
    <x v="0"/>
  </r>
  <r>
    <x v="6"/>
    <x v="8"/>
    <n v="1054.04"/>
    <x v="0"/>
    <x v="0"/>
  </r>
  <r>
    <x v="9"/>
    <x v="8"/>
    <n v="4190"/>
    <x v="0"/>
    <x v="0"/>
  </r>
  <r>
    <x v="6"/>
    <x v="9"/>
    <n v="1054.04"/>
    <x v="0"/>
    <x v="0"/>
  </r>
  <r>
    <x v="7"/>
    <x v="9"/>
    <n v="775.89"/>
    <x v="0"/>
    <x v="0"/>
  </r>
  <r>
    <x v="5"/>
    <x v="9"/>
    <n v="5599.84"/>
    <x v="0"/>
    <x v="0"/>
  </r>
  <r>
    <x v="4"/>
    <x v="9"/>
    <n v="25343.58"/>
    <x v="0"/>
    <x v="0"/>
  </r>
  <r>
    <x v="3"/>
    <x v="9"/>
    <n v="101.4"/>
    <x v="0"/>
    <x v="0"/>
  </r>
  <r>
    <x v="2"/>
    <x v="9"/>
    <n v="6121.71"/>
    <x v="0"/>
    <x v="0"/>
  </r>
  <r>
    <x v="1"/>
    <x v="9"/>
    <n v="11315.36"/>
    <x v="0"/>
    <x v="0"/>
  </r>
  <r>
    <x v="1"/>
    <x v="10"/>
    <n v="10950.34"/>
    <x v="0"/>
    <x v="0"/>
  </r>
  <r>
    <x v="2"/>
    <x v="10"/>
    <n v="6121.71"/>
    <x v="0"/>
    <x v="0"/>
  </r>
  <r>
    <x v="3"/>
    <x v="10"/>
    <n v="101.4"/>
    <x v="0"/>
    <x v="0"/>
  </r>
  <r>
    <x v="4"/>
    <x v="10"/>
    <n v="29993.3"/>
    <x v="0"/>
    <x v="0"/>
  </r>
  <r>
    <x v="5"/>
    <x v="10"/>
    <n v="6821.38"/>
    <x v="0"/>
    <x v="0"/>
  </r>
  <r>
    <x v="7"/>
    <x v="10"/>
    <n v="775.89"/>
    <x v="0"/>
    <x v="0"/>
  </r>
  <r>
    <x v="6"/>
    <x v="10"/>
    <n v="1054.04"/>
    <x v="0"/>
    <x v="0"/>
  </r>
  <r>
    <x v="6"/>
    <x v="11"/>
    <n v="1054.04"/>
    <x v="0"/>
    <x v="0"/>
  </r>
  <r>
    <x v="7"/>
    <x v="11"/>
    <n v="775.89"/>
    <x v="0"/>
    <x v="0"/>
  </r>
  <r>
    <x v="5"/>
    <x v="11"/>
    <n v="6821.38"/>
    <x v="0"/>
    <x v="0"/>
  </r>
  <r>
    <x v="4"/>
    <x v="11"/>
    <n v="25393.78"/>
    <x v="0"/>
    <x v="0"/>
  </r>
  <r>
    <x v="3"/>
    <x v="11"/>
    <n v="101.4"/>
    <x v="0"/>
    <x v="0"/>
  </r>
  <r>
    <x v="2"/>
    <x v="11"/>
    <n v="6121.71"/>
    <x v="0"/>
    <x v="0"/>
  </r>
  <r>
    <x v="1"/>
    <x v="11"/>
    <n v="11315.36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4779.59"/>
    <x v="0"/>
    <x v="0"/>
  </r>
  <r>
    <x v="11"/>
    <x v="1"/>
    <n v="4779.59"/>
    <x v="0"/>
    <x v="0"/>
  </r>
  <r>
    <x v="11"/>
    <x v="2"/>
    <n v="4779.59"/>
    <x v="0"/>
    <x v="0"/>
  </r>
  <r>
    <x v="11"/>
    <x v="3"/>
    <n v="16280.08"/>
    <x v="0"/>
    <x v="0"/>
  </r>
  <r>
    <x v="11"/>
    <x v="4"/>
    <n v="4779.59"/>
    <x v="0"/>
    <x v="0"/>
  </r>
  <r>
    <x v="11"/>
    <x v="5"/>
    <n v="4779.59"/>
    <x v="0"/>
    <x v="0"/>
  </r>
  <r>
    <x v="11"/>
    <x v="6"/>
    <n v="6922.56"/>
    <x v="0"/>
    <x v="0"/>
  </r>
  <r>
    <x v="11"/>
    <x v="7"/>
    <n v="6922.56"/>
    <x v="0"/>
    <x v="0"/>
  </r>
  <r>
    <x v="11"/>
    <x v="8"/>
    <n v="6922.56"/>
    <x v="0"/>
    <x v="0"/>
  </r>
  <r>
    <x v="11"/>
    <x v="9"/>
    <n v="6922.56"/>
    <x v="0"/>
    <x v="0"/>
  </r>
  <r>
    <x v="11"/>
    <x v="10"/>
    <n v="6922.56"/>
    <x v="0"/>
    <x v="0"/>
  </r>
  <r>
    <x v="11"/>
    <x v="11"/>
    <n v="7148.01"/>
    <x v="0"/>
    <x v="0"/>
  </r>
  <r>
    <x v="12"/>
    <x v="0"/>
    <n v="55923.37"/>
    <x v="0"/>
    <x v="0"/>
  </r>
  <r>
    <x v="12"/>
    <x v="1"/>
    <n v="53835.56"/>
    <x v="0"/>
    <x v="0"/>
  </r>
  <r>
    <x v="12"/>
    <x v="2"/>
    <n v="46829.02"/>
    <x v="0"/>
    <x v="0"/>
  </r>
  <r>
    <x v="12"/>
    <x v="3"/>
    <n v="261156.47"/>
    <x v="0"/>
    <x v="0"/>
  </r>
  <r>
    <x v="12"/>
    <x v="4"/>
    <n v="54296.12"/>
    <x v="0"/>
    <x v="0"/>
  </r>
  <r>
    <x v="12"/>
    <x v="5"/>
    <n v="65027.31"/>
    <x v="0"/>
    <x v="0"/>
  </r>
  <r>
    <x v="12"/>
    <x v="6"/>
    <n v="58723.87"/>
    <x v="0"/>
    <x v="0"/>
  </r>
  <r>
    <x v="12"/>
    <x v="7"/>
    <n v="58696.73"/>
    <x v="0"/>
    <x v="0"/>
  </r>
  <r>
    <x v="12"/>
    <x v="8"/>
    <n v="63768.22"/>
    <x v="0"/>
    <x v="0"/>
  </r>
  <r>
    <x v="12"/>
    <x v="9"/>
    <n v="57234.38"/>
    <x v="0"/>
    <x v="0"/>
  </r>
  <r>
    <x v="12"/>
    <x v="10"/>
    <n v="62740.62"/>
    <x v="0"/>
    <x v="0"/>
  </r>
  <r>
    <x v="12"/>
    <x v="11"/>
    <n v="58731.57"/>
    <x v="0"/>
    <x v="0"/>
  </r>
  <r>
    <x v="13"/>
    <x v="0"/>
    <n v="569.98"/>
    <x v="0"/>
    <x v="0"/>
  </r>
  <r>
    <x v="13"/>
    <x v="1"/>
    <n v="569.98"/>
    <x v="0"/>
    <x v="0"/>
  </r>
  <r>
    <x v="13"/>
    <x v="2"/>
    <n v="569.98"/>
    <x v="0"/>
    <x v="0"/>
  </r>
  <r>
    <x v="13"/>
    <x v="3"/>
    <n v="569.98"/>
    <x v="0"/>
    <x v="0"/>
  </r>
  <r>
    <x v="13"/>
    <x v="4"/>
    <n v="569.98"/>
    <x v="0"/>
    <x v="0"/>
  </r>
  <r>
    <x v="13"/>
    <x v="5"/>
    <n v="569.98"/>
    <x v="0"/>
    <x v="0"/>
  </r>
  <r>
    <x v="13"/>
    <x v="6"/>
    <n v="569.98"/>
    <x v="0"/>
    <x v="0"/>
  </r>
  <r>
    <x v="13"/>
    <x v="7"/>
    <n v="569.98"/>
    <x v="0"/>
    <x v="0"/>
  </r>
  <r>
    <x v="13"/>
    <x v="8"/>
    <n v="569.98"/>
    <x v="0"/>
    <x v="0"/>
  </r>
  <r>
    <x v="13"/>
    <x v="9"/>
    <n v="569.98"/>
    <x v="0"/>
    <x v="0"/>
  </r>
  <r>
    <x v="13"/>
    <x v="10"/>
    <n v="569.98"/>
    <x v="0"/>
    <x v="0"/>
  </r>
  <r>
    <x v="13"/>
    <x v="11"/>
    <n v="569.98"/>
    <x v="0"/>
    <x v="0"/>
  </r>
  <r>
    <x v="14"/>
    <x v="0"/>
    <n v="22850.45"/>
    <x v="0"/>
    <x v="0"/>
  </r>
  <r>
    <x v="14"/>
    <x v="1"/>
    <n v="22850.45"/>
    <x v="0"/>
    <x v="0"/>
  </r>
  <r>
    <x v="14"/>
    <x v="2"/>
    <n v="22850.45"/>
    <x v="0"/>
    <x v="0"/>
  </r>
  <r>
    <x v="14"/>
    <x v="3"/>
    <n v="190294.27"/>
    <x v="0"/>
    <x v="0"/>
  </r>
  <r>
    <x v="14"/>
    <x v="4"/>
    <n v="22850.45"/>
    <x v="0"/>
    <x v="0"/>
  </r>
  <r>
    <x v="14"/>
    <x v="5"/>
    <n v="22850.45"/>
    <x v="0"/>
    <x v="0"/>
  </r>
  <r>
    <x v="14"/>
    <x v="6"/>
    <n v="23471.8"/>
    <x v="0"/>
    <x v="0"/>
  </r>
  <r>
    <x v="14"/>
    <x v="7"/>
    <n v="23471.8"/>
    <x v="0"/>
    <x v="0"/>
  </r>
  <r>
    <x v="14"/>
    <x v="8"/>
    <n v="23471.8"/>
    <x v="0"/>
    <x v="0"/>
  </r>
  <r>
    <x v="14"/>
    <x v="9"/>
    <n v="23471.8"/>
    <x v="0"/>
    <x v="0"/>
  </r>
  <r>
    <x v="14"/>
    <x v="10"/>
    <n v="23471.8"/>
    <x v="0"/>
    <x v="0"/>
  </r>
  <r>
    <x v="14"/>
    <x v="11"/>
    <n v="23471.8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9"/>
        <item x="4"/>
        <item x="5"/>
        <item x="7"/>
        <item x="15"/>
        <item x="6"/>
        <item x="11"/>
        <item x="8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5" width="12" bestFit="1" customWidth="1"/>
    <col min="6" max="6" width="13.140625" bestFit="1" customWidth="1"/>
    <col min="7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46739.06</v>
      </c>
      <c r="D8" s="34">
        <v>46739.06</v>
      </c>
      <c r="E8" s="34">
        <v>46739.06</v>
      </c>
      <c r="F8" s="34">
        <v>46739.06</v>
      </c>
      <c r="G8" s="34">
        <v>46739.06</v>
      </c>
      <c r="H8" s="34">
        <v>46739.06</v>
      </c>
      <c r="I8" s="34">
        <v>46739.06</v>
      </c>
      <c r="J8" s="34">
        <v>46739.06</v>
      </c>
      <c r="K8" s="34">
        <v>46739.06</v>
      </c>
      <c r="L8" s="34">
        <v>46739.06</v>
      </c>
      <c r="M8" s="34">
        <v>46739.06</v>
      </c>
      <c r="N8" s="34">
        <v>49025.68</v>
      </c>
      <c r="O8" s="22">
        <v>563155.34</v>
      </c>
    </row>
    <row r="9" spans="1:15" s="3" customFormat="1">
      <c r="B9" s="38" t="s">
        <v>38</v>
      </c>
      <c r="C9" s="35">
        <v>22850.45</v>
      </c>
      <c r="D9" s="36">
        <v>22850.45</v>
      </c>
      <c r="E9" s="36">
        <v>22850.45</v>
      </c>
      <c r="F9" s="36">
        <v>190294.27</v>
      </c>
      <c r="G9" s="36">
        <v>22850.45</v>
      </c>
      <c r="H9" s="36">
        <v>22850.45</v>
      </c>
      <c r="I9" s="36">
        <v>23471.8</v>
      </c>
      <c r="J9" s="36">
        <v>23471.8</v>
      </c>
      <c r="K9" s="36">
        <v>23471.8</v>
      </c>
      <c r="L9" s="36">
        <v>23471.8</v>
      </c>
      <c r="M9" s="36">
        <v>23471.8</v>
      </c>
      <c r="N9" s="36">
        <v>23471.8</v>
      </c>
      <c r="O9" s="23">
        <v>445377.31999999995</v>
      </c>
    </row>
    <row r="10" spans="1:15" s="3" customFormat="1">
      <c r="B10" s="38" t="s">
        <v>37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569.98</v>
      </c>
      <c r="J10" s="36">
        <v>569.98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10310.19</v>
      </c>
      <c r="D12" s="17">
        <v>9312.43</v>
      </c>
      <c r="E12" s="17"/>
      <c r="F12" s="17">
        <v>20287.79</v>
      </c>
      <c r="G12" s="17">
        <v>10310.19</v>
      </c>
      <c r="H12" s="17">
        <v>9977.6</v>
      </c>
      <c r="I12" s="17">
        <v>11315.36</v>
      </c>
      <c r="J12" s="17">
        <v>11315.36</v>
      </c>
      <c r="K12" s="17">
        <v>10950.34</v>
      </c>
      <c r="L12" s="17">
        <v>11315.36</v>
      </c>
      <c r="M12" s="17">
        <v>10950.34</v>
      </c>
      <c r="N12" s="17">
        <v>11315.36</v>
      </c>
      <c r="O12" s="14">
        <v>127360.31999999999</v>
      </c>
    </row>
    <row r="13" spans="1:15">
      <c r="B13" s="24" t="s">
        <v>26</v>
      </c>
      <c r="C13" s="16">
        <v>6121.71</v>
      </c>
      <c r="D13" s="17">
        <v>6121.71</v>
      </c>
      <c r="E13" s="17">
        <v>5529.29</v>
      </c>
      <c r="F13" s="17">
        <v>6121.71</v>
      </c>
      <c r="G13" s="17">
        <v>4936.8599999999997</v>
      </c>
      <c r="H13" s="17">
        <v>6121.71</v>
      </c>
      <c r="I13" s="17">
        <v>6121.71</v>
      </c>
      <c r="J13" s="17">
        <v>6121.71</v>
      </c>
      <c r="K13" s="17">
        <v>6121.71</v>
      </c>
      <c r="L13" s="17">
        <v>6121.71</v>
      </c>
      <c r="M13" s="17">
        <v>6121.71</v>
      </c>
      <c r="N13" s="17">
        <v>6121.71</v>
      </c>
      <c r="O13" s="14">
        <v>71683.25</v>
      </c>
    </row>
    <row r="14" spans="1:15">
      <c r="B14" s="24" t="s">
        <v>27</v>
      </c>
      <c r="C14" s="16">
        <v>101.4</v>
      </c>
      <c r="D14" s="17">
        <v>101.4</v>
      </c>
      <c r="E14" s="17">
        <v>101.4</v>
      </c>
      <c r="F14" s="17">
        <v>101.4</v>
      </c>
      <c r="G14" s="17">
        <v>101.4</v>
      </c>
      <c r="H14" s="17">
        <v>101.4</v>
      </c>
      <c r="I14" s="17">
        <v>101.4</v>
      </c>
      <c r="J14" s="17">
        <v>101.4</v>
      </c>
      <c r="K14" s="17">
        <v>101.4</v>
      </c>
      <c r="L14" s="17">
        <v>101.4</v>
      </c>
      <c r="M14" s="17">
        <v>101.4</v>
      </c>
      <c r="N14" s="17">
        <v>101.4</v>
      </c>
      <c r="O14" s="14">
        <v>1216.8</v>
      </c>
    </row>
    <row r="15" spans="1:15" ht="25.5">
      <c r="B15" s="24" t="s">
        <v>33</v>
      </c>
      <c r="C15" s="16"/>
      <c r="D15" s="17"/>
      <c r="E15" s="17"/>
      <c r="F15" s="17"/>
      <c r="G15" s="17"/>
      <c r="H15" s="17"/>
      <c r="I15" s="17"/>
      <c r="J15" s="17"/>
      <c r="K15" s="17">
        <v>4190</v>
      </c>
      <c r="L15" s="17"/>
      <c r="M15" s="17"/>
      <c r="N15" s="17"/>
      <c r="O15" s="14">
        <v>4190</v>
      </c>
    </row>
    <row r="16" spans="1:15">
      <c r="B16" s="24" t="s">
        <v>28</v>
      </c>
      <c r="C16" s="16">
        <v>27254.77</v>
      </c>
      <c r="D16" s="17">
        <v>25085.82</v>
      </c>
      <c r="E16" s="17">
        <v>28311.34</v>
      </c>
      <c r="F16" s="17">
        <v>28291.360000000001</v>
      </c>
      <c r="G16" s="17">
        <v>25284.79</v>
      </c>
      <c r="H16" s="17">
        <v>35163.72</v>
      </c>
      <c r="I16" s="17">
        <v>25379.55</v>
      </c>
      <c r="J16" s="17">
        <v>25352.41</v>
      </c>
      <c r="K16" s="17">
        <v>26598.92</v>
      </c>
      <c r="L16" s="17">
        <v>25343.58</v>
      </c>
      <c r="M16" s="17">
        <v>29993.3</v>
      </c>
      <c r="N16" s="17">
        <v>25393.78</v>
      </c>
      <c r="O16" s="14">
        <v>327453.33999999997</v>
      </c>
    </row>
    <row r="17" spans="2:15">
      <c r="B17" s="24" t="s">
        <v>29</v>
      </c>
      <c r="C17" s="16">
        <v>6301.67</v>
      </c>
      <c r="D17" s="17">
        <v>7380.57</v>
      </c>
      <c r="E17" s="17">
        <v>7053.36</v>
      </c>
      <c r="F17" s="17">
        <v>7053.36</v>
      </c>
      <c r="G17" s="17">
        <v>7053.36</v>
      </c>
      <c r="H17" s="17">
        <v>7053.36</v>
      </c>
      <c r="I17" s="17">
        <v>7053.36</v>
      </c>
      <c r="J17" s="17">
        <v>7053.36</v>
      </c>
      <c r="K17" s="17">
        <v>7053.36</v>
      </c>
      <c r="L17" s="17">
        <v>5599.84</v>
      </c>
      <c r="M17" s="17">
        <v>6821.38</v>
      </c>
      <c r="N17" s="17">
        <v>6821.38</v>
      </c>
      <c r="O17" s="14">
        <v>82298.360000000015</v>
      </c>
    </row>
    <row r="18" spans="2:15" ht="25.5">
      <c r="B18" s="24" t="s">
        <v>31</v>
      </c>
      <c r="C18" s="16"/>
      <c r="D18" s="17"/>
      <c r="E18" s="17"/>
      <c r="F18" s="17">
        <v>775.89</v>
      </c>
      <c r="G18" s="17">
        <v>775.89</v>
      </c>
      <c r="H18" s="17">
        <v>775.89</v>
      </c>
      <c r="I18" s="17">
        <v>775.89</v>
      </c>
      <c r="J18" s="17">
        <v>775.89</v>
      </c>
      <c r="K18" s="17">
        <v>775.89</v>
      </c>
      <c r="L18" s="17">
        <v>775.89</v>
      </c>
      <c r="M18" s="17">
        <v>775.89</v>
      </c>
      <c r="N18" s="17">
        <v>775.89</v>
      </c>
      <c r="O18" s="14">
        <v>6983.0100000000011</v>
      </c>
    </row>
    <row r="19" spans="2:15">
      <c r="B19" s="24" t="s">
        <v>39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1054.04</v>
      </c>
      <c r="D20" s="17">
        <v>1054.04</v>
      </c>
      <c r="E20" s="17">
        <v>1054.04</v>
      </c>
      <c r="F20" s="17">
        <v>1054.04</v>
      </c>
      <c r="G20" s="17">
        <v>1054.04</v>
      </c>
      <c r="H20" s="17">
        <v>1054.04</v>
      </c>
      <c r="I20" s="17">
        <v>1054.04</v>
      </c>
      <c r="J20" s="17">
        <v>1054.04</v>
      </c>
      <c r="K20" s="17">
        <v>1054.04</v>
      </c>
      <c r="L20" s="17">
        <v>1054.04</v>
      </c>
      <c r="M20" s="17">
        <v>1054.04</v>
      </c>
      <c r="N20" s="17">
        <v>1054.04</v>
      </c>
      <c r="O20" s="14">
        <v>12648.480000000003</v>
      </c>
    </row>
    <row r="21" spans="2:15">
      <c r="B21" s="24" t="s">
        <v>35</v>
      </c>
      <c r="C21" s="16">
        <v>4779.59</v>
      </c>
      <c r="D21" s="17">
        <v>4779.59</v>
      </c>
      <c r="E21" s="17">
        <v>4779.59</v>
      </c>
      <c r="F21" s="17">
        <v>16280.08</v>
      </c>
      <c r="G21" s="17">
        <v>4779.59</v>
      </c>
      <c r="H21" s="17">
        <v>4779.59</v>
      </c>
      <c r="I21" s="17">
        <v>6922.56</v>
      </c>
      <c r="J21" s="17">
        <v>6922.56</v>
      </c>
      <c r="K21" s="17">
        <v>6922.56</v>
      </c>
      <c r="L21" s="17">
        <v>6922.56</v>
      </c>
      <c r="M21" s="17">
        <v>6922.56</v>
      </c>
      <c r="N21" s="17">
        <v>7148.01</v>
      </c>
      <c r="O21" s="14">
        <v>81938.839999999982</v>
      </c>
    </row>
    <row r="22" spans="2:15">
      <c r="B22" s="24" t="s">
        <v>32</v>
      </c>
      <c r="C22" s="16"/>
      <c r="D22" s="17"/>
      <c r="E22" s="17"/>
      <c r="F22" s="17">
        <v>181190.84</v>
      </c>
      <c r="G22" s="17"/>
      <c r="H22" s="17"/>
      <c r="I22" s="17"/>
      <c r="J22" s="17"/>
      <c r="K22" s="17"/>
      <c r="L22" s="17"/>
      <c r="M22" s="17"/>
      <c r="N22" s="17"/>
      <c r="O22" s="14">
        <v>181190.84</v>
      </c>
    </row>
    <row r="23" spans="2:15">
      <c r="B23" s="25" t="s">
        <v>36</v>
      </c>
      <c r="C23" s="18">
        <v>55923.37</v>
      </c>
      <c r="D23" s="19">
        <v>53835.56</v>
      </c>
      <c r="E23" s="19">
        <v>46829.02</v>
      </c>
      <c r="F23" s="19">
        <v>261156.47</v>
      </c>
      <c r="G23" s="19">
        <v>54296.12</v>
      </c>
      <c r="H23" s="19">
        <v>65027.31</v>
      </c>
      <c r="I23" s="19">
        <v>58723.87</v>
      </c>
      <c r="J23" s="19">
        <v>58696.73</v>
      </c>
      <c r="K23" s="19">
        <v>63768.22</v>
      </c>
      <c r="L23" s="19">
        <v>57234.38</v>
      </c>
      <c r="M23" s="19">
        <v>62740.62</v>
      </c>
      <c r="N23" s="19">
        <v>58731.57</v>
      </c>
      <c r="O23" s="15">
        <v>896963.23999999987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1015372.4199999999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118409.18000000005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161156.54999999999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23471.8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9"/>
  <sheetViews>
    <sheetView workbookViewId="0">
      <selection sqref="A1:F169"/>
    </sheetView>
  </sheetViews>
  <sheetFormatPr defaultRowHeight="12.75"/>
  <cols>
    <col min="1" max="1" width="68" customWidth="1"/>
    <col min="2" max="2" width="62.2851562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5703125" bestFit="1" customWidth="1"/>
  </cols>
  <sheetData>
    <row r="1" spans="1:6">
      <c r="B1">
        <v>161156.54999999999</v>
      </c>
    </row>
    <row r="2" spans="1:6">
      <c r="B2">
        <v>23471.8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46739.06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46739.06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46739.06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46739.06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46739.06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46739.06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46739.06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46739.06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46739.06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46739.06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46739.06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49025.68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10310.19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6121.71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101.4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27254.77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6301.67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1054.04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1054.04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7380.57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25085.82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101.4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6121.71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9312.43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5529.29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101.4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28311.34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7053.36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1054.04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1054.04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16</v>
      </c>
      <c r="D34" s="1">
        <v>775.89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7053.36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16</v>
      </c>
      <c r="D36" s="1">
        <v>28291.360000000001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16</v>
      </c>
      <c r="D37" s="1">
        <v>101.4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16</v>
      </c>
      <c r="D38" s="1">
        <v>6121.71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20287.79</v>
      </c>
      <c r="E39" s="1" t="s">
        <v>12</v>
      </c>
      <c r="F39" s="1" t="s">
        <v>13</v>
      </c>
    </row>
    <row r="40" spans="1:6" ht="12.75" customHeight="1">
      <c r="A40" s="1"/>
      <c r="B40" s="1" t="s">
        <v>32</v>
      </c>
      <c r="C40" s="2" t="s">
        <v>16</v>
      </c>
      <c r="D40" s="1">
        <v>181190.84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17</v>
      </c>
      <c r="D41" s="1">
        <v>10310.19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4936.8599999999997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17</v>
      </c>
      <c r="D43" s="1">
        <v>101.4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25284.79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7053.36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17</v>
      </c>
      <c r="D46" s="1">
        <v>775.89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17</v>
      </c>
      <c r="D47" s="1">
        <v>1054.04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18</v>
      </c>
      <c r="D48" s="1">
        <v>1054.04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18</v>
      </c>
      <c r="D49" s="1">
        <v>775.89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18</v>
      </c>
      <c r="D50" s="1">
        <v>7053.36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18</v>
      </c>
      <c r="D51" s="1">
        <v>35163.72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18</v>
      </c>
      <c r="D52" s="1">
        <v>101.4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6121.71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9977.6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11315.36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6121.71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101.4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25379.55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7053.36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19</v>
      </c>
      <c r="D60" s="1">
        <v>775.89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19</v>
      </c>
      <c r="D61" s="1">
        <v>1054.04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20</v>
      </c>
      <c r="D62" s="1">
        <v>1054.04</v>
      </c>
      <c r="E62" s="1" t="s">
        <v>12</v>
      </c>
      <c r="F62" s="1" t="s">
        <v>13</v>
      </c>
    </row>
    <row r="63" spans="1:6" ht="12.75" customHeight="1">
      <c r="A63" s="1"/>
      <c r="B63" s="1" t="s">
        <v>31</v>
      </c>
      <c r="C63" s="2" t="s">
        <v>20</v>
      </c>
      <c r="D63" s="1">
        <v>775.89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20</v>
      </c>
      <c r="D64" s="1">
        <v>7053.36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20</v>
      </c>
      <c r="D65" s="1">
        <v>25352.41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101.4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6121.71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11315.36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10950.34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6121.71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101.4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21</v>
      </c>
      <c r="D72" s="1">
        <v>26598.92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7053.36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775.89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21</v>
      </c>
      <c r="D75" s="1">
        <v>1054.04</v>
      </c>
      <c r="E75" s="1" t="s">
        <v>12</v>
      </c>
      <c r="F75" s="1" t="s">
        <v>13</v>
      </c>
    </row>
    <row r="76" spans="1:6" ht="12.75" customHeight="1">
      <c r="A76" s="1"/>
      <c r="B76" s="1" t="s">
        <v>33</v>
      </c>
      <c r="C76" s="2" t="s">
        <v>21</v>
      </c>
      <c r="D76" s="1">
        <v>4190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22</v>
      </c>
      <c r="D77" s="1">
        <v>1054.04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22</v>
      </c>
      <c r="D78" s="1">
        <v>775.89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22</v>
      </c>
      <c r="D79" s="1">
        <v>5599.84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22</v>
      </c>
      <c r="D80" s="1">
        <v>25343.58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22</v>
      </c>
      <c r="D81" s="1">
        <v>101.4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22</v>
      </c>
      <c r="D82" s="1">
        <v>6121.71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22</v>
      </c>
      <c r="D83" s="1">
        <v>11315.36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23</v>
      </c>
      <c r="D84" s="1">
        <v>10950.34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23</v>
      </c>
      <c r="D85" s="1">
        <v>6121.71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23</v>
      </c>
      <c r="D86" s="1">
        <v>101.4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23</v>
      </c>
      <c r="D87" s="1">
        <v>29993.3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6821.38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23</v>
      </c>
      <c r="D89" s="1">
        <v>775.89</v>
      </c>
      <c r="E89" s="1" t="s">
        <v>12</v>
      </c>
      <c r="F89" s="1" t="s">
        <v>13</v>
      </c>
    </row>
    <row r="90" spans="1:6" ht="12.75" customHeight="1">
      <c r="A90" s="1"/>
      <c r="B90" s="1" t="s">
        <v>30</v>
      </c>
      <c r="C90" s="2" t="s">
        <v>23</v>
      </c>
      <c r="D90" s="1">
        <v>1054.04</v>
      </c>
      <c r="E90" s="1" t="s">
        <v>12</v>
      </c>
      <c r="F90" s="1" t="s">
        <v>13</v>
      </c>
    </row>
    <row r="91" spans="1:6" ht="12.75" customHeight="1">
      <c r="A91" s="1"/>
      <c r="B91" s="1" t="s">
        <v>30</v>
      </c>
      <c r="C91" s="2" t="s">
        <v>24</v>
      </c>
      <c r="D91" s="1">
        <v>1054.04</v>
      </c>
      <c r="E91" s="1" t="s">
        <v>12</v>
      </c>
      <c r="F91" s="1" t="s">
        <v>13</v>
      </c>
    </row>
    <row r="92" spans="1:6" ht="12.75" customHeight="1">
      <c r="A92" s="1"/>
      <c r="B92" s="1" t="s">
        <v>31</v>
      </c>
      <c r="C92" s="2" t="s">
        <v>24</v>
      </c>
      <c r="D92" s="1">
        <v>775.89</v>
      </c>
      <c r="E92" s="1" t="s">
        <v>12</v>
      </c>
      <c r="F92" s="1" t="s">
        <v>13</v>
      </c>
    </row>
    <row r="93" spans="1:6" ht="12.75" customHeight="1">
      <c r="A93" s="1"/>
      <c r="B93" s="1" t="s">
        <v>29</v>
      </c>
      <c r="C93" s="2" t="s">
        <v>24</v>
      </c>
      <c r="D93" s="1">
        <v>6821.38</v>
      </c>
      <c r="E93" s="1" t="s">
        <v>12</v>
      </c>
      <c r="F93" s="1" t="s">
        <v>13</v>
      </c>
    </row>
    <row r="94" spans="1:6" ht="12.75" customHeight="1">
      <c r="A94" s="1"/>
      <c r="B94" s="1" t="s">
        <v>28</v>
      </c>
      <c r="C94" s="2" t="s">
        <v>24</v>
      </c>
      <c r="D94" s="1">
        <v>25393.78</v>
      </c>
      <c r="E94" s="1" t="s">
        <v>12</v>
      </c>
      <c r="F94" s="1" t="s">
        <v>13</v>
      </c>
    </row>
    <row r="95" spans="1:6" ht="12.75" customHeight="1">
      <c r="A95" s="1"/>
      <c r="B95" s="1" t="s">
        <v>27</v>
      </c>
      <c r="C95" s="2" t="s">
        <v>24</v>
      </c>
      <c r="D95" s="1">
        <v>101.4</v>
      </c>
      <c r="E95" s="1" t="s">
        <v>12</v>
      </c>
      <c r="F95" s="1" t="s">
        <v>13</v>
      </c>
    </row>
    <row r="96" spans="1:6" ht="12.75" customHeight="1">
      <c r="A96" s="1"/>
      <c r="B96" s="1" t="s">
        <v>26</v>
      </c>
      <c r="C96" s="2" t="s">
        <v>24</v>
      </c>
      <c r="D96" s="1">
        <v>6121.71</v>
      </c>
      <c r="E96" s="1" t="s">
        <v>12</v>
      </c>
      <c r="F96" s="1" t="s">
        <v>13</v>
      </c>
    </row>
    <row r="97" spans="1:6" ht="12.75" customHeight="1">
      <c r="A97" s="1"/>
      <c r="B97" s="1" t="s">
        <v>25</v>
      </c>
      <c r="C97" s="2" t="s">
        <v>24</v>
      </c>
      <c r="D97" s="1">
        <v>11315.36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15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16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17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18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19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20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21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22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23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24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11</v>
      </c>
      <c r="D110" s="1">
        <v>4779.59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14</v>
      </c>
      <c r="D111" s="1">
        <v>4779.59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15</v>
      </c>
      <c r="D112" s="1">
        <v>4779.59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16</v>
      </c>
      <c r="D113" s="1">
        <v>16280.08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17</v>
      </c>
      <c r="D114" s="1">
        <v>4779.59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18</v>
      </c>
      <c r="D115" s="1">
        <v>4779.59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19</v>
      </c>
      <c r="D116" s="1">
        <v>6922.56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20</v>
      </c>
      <c r="D117" s="1">
        <v>6922.56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21</v>
      </c>
      <c r="D118" s="1">
        <v>6922.56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22</v>
      </c>
      <c r="D119" s="1">
        <v>6922.56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23</v>
      </c>
      <c r="D120" s="1">
        <v>6922.56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24</v>
      </c>
      <c r="D121" s="1">
        <v>7148.01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11</v>
      </c>
      <c r="D122" s="1">
        <v>55923.37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14</v>
      </c>
      <c r="D123" s="1">
        <v>53835.56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15</v>
      </c>
      <c r="D124" s="1">
        <v>46829.02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16</v>
      </c>
      <c r="D125" s="1">
        <v>261156.47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17</v>
      </c>
      <c r="D126" s="1">
        <v>54296.12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18</v>
      </c>
      <c r="D127" s="1">
        <v>65027.31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19</v>
      </c>
      <c r="D128" s="1">
        <v>58723.87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20</v>
      </c>
      <c r="D129" s="1">
        <v>58696.73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21</v>
      </c>
      <c r="D130" s="1">
        <v>63768.22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22</v>
      </c>
      <c r="D131" s="1">
        <v>57234.38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23</v>
      </c>
      <c r="D132" s="1">
        <v>62740.62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24</v>
      </c>
      <c r="D133" s="1">
        <v>58731.57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11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14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15</v>
      </c>
      <c r="D136" s="1">
        <v>569.98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16</v>
      </c>
      <c r="D137" s="1">
        <v>569.98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17</v>
      </c>
      <c r="D138" s="1">
        <v>569.98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18</v>
      </c>
      <c r="D139" s="1">
        <v>569.98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19</v>
      </c>
      <c r="D140" s="1">
        <v>569.98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20</v>
      </c>
      <c r="D141" s="1">
        <v>569.98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21</v>
      </c>
      <c r="D142" s="1">
        <v>569.98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22</v>
      </c>
      <c r="D143" s="1">
        <v>569.98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23</v>
      </c>
      <c r="D144" s="1">
        <v>569.98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24</v>
      </c>
      <c r="D145" s="1">
        <v>569.98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11</v>
      </c>
      <c r="D146" s="1">
        <v>22850.45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14</v>
      </c>
      <c r="D147" s="1">
        <v>22850.45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15</v>
      </c>
      <c r="D148" s="1">
        <v>22850.45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16</v>
      </c>
      <c r="D149" s="1">
        <v>190294.27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17</v>
      </c>
      <c r="D150" s="1">
        <v>22850.45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18</v>
      </c>
      <c r="D151" s="1">
        <v>22850.45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19</v>
      </c>
      <c r="D152" s="1">
        <v>23471.8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20</v>
      </c>
      <c r="D153" s="1">
        <v>23471.8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21</v>
      </c>
      <c r="D154" s="1">
        <v>23471.8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22</v>
      </c>
      <c r="D155" s="1">
        <v>23471.8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23</v>
      </c>
      <c r="D156" s="1">
        <v>23471.8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24</v>
      </c>
      <c r="D157" s="1">
        <v>23471.8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14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15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16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17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18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19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20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21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22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39</v>
      </c>
      <c r="C168" s="2" t="s">
        <v>23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39</v>
      </c>
      <c r="C169" s="2" t="s">
        <v>24</v>
      </c>
      <c r="D169" s="1">
        <v>0</v>
      </c>
      <c r="E169" s="1" t="s">
        <v>12</v>
      </c>
      <c r="F16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161156.54999999999</v>
      </c>
      <c r="D7">
        <v>23471.8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2018-04-03T06:53:29Z</dcterms:modified>
</cp:coreProperties>
</file>