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Лист1!$A$4:$F$163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<sst xmlns="http://schemas.openxmlformats.org/spreadsheetml/2006/main" count="693" uniqueCount="50">
  <si>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</si>
  <si>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</si>
  <si>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</si>
  <si>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</si>
  <si>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</si>
  <si>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</si>
  <si>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</si>
  <si>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</si>
  <si>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</si>
  <si>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</si>
  <si>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</si>
  <si>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</si>
  <si>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</si>
  <si>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Первомайская 16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</si>
  <si>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</si>
  <si>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</si>
  <si>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</si>
  <si>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</si>
  <si>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</si>
  <si>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</si>
  <si>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</si>
  <si>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</si>
  <si>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</si>
  <si>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</si>
  <si>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</si>
  <si>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</si>
  <si>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</si>
  <si>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</si>
  <si>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</si>
  <si>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</si>
  <si>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</si>
  <si>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</si>
  <si>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Техническое обслуживание ВДГО</t>
  </si>
  <si>
    <t xml:space="preserve">  Огнезащита деревянных конструкций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</si>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</sst>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390786458331" createdVersion="1" refreshedVersion="3" recordCount="160" upgradeOnRefresh="1">
  <cacheSource type="worksheet">
    <worksheetSource ref="B3:F163" sheet="Лист1"/>
  </cacheSource>
  <cacheFields count="5">
    <cacheField name="Статья затрат" numFmtId="43">
      <sharedItems count="17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Техническое обслуживание ВДГО"/>
        <s v="  Огнезащита деревянных конструкций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1830.02" maxValue="124263.81"/>
    </cacheField>
    <cacheField name="ЖЭУ" numFmtId="43">
      <sharedItems count="1">
        <s v="ООО ЖЭУ-69"/>
      </sharedItems>
    </cacheField>
    <cacheField name="Дом" numFmtId="43">
      <sharedItems count="1">
        <s v="Первомайская 1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">
  <r>
    <x v="0"/>
    <x v="0"/>
    <n v="40526.400000000001"/>
    <x v="0"/>
    <x v="0"/>
  </r>
  <r>
    <x v="0"/>
    <x v="1"/>
    <n v="40526.400000000001"/>
    <x v="0"/>
    <x v="0"/>
  </r>
  <r>
    <x v="0"/>
    <x v="2"/>
    <n v="40526.400000000001"/>
    <x v="0"/>
    <x v="0"/>
  </r>
  <r>
    <x v="0"/>
    <x v="3"/>
    <n v="40526.400000000001"/>
    <x v="0"/>
    <x v="0"/>
  </r>
  <r>
    <x v="0"/>
    <x v="4"/>
    <n v="40526.400000000001"/>
    <x v="0"/>
    <x v="0"/>
  </r>
  <r>
    <x v="0"/>
    <x v="5"/>
    <n v="40526.400000000001"/>
    <x v="0"/>
    <x v="0"/>
  </r>
  <r>
    <x v="0"/>
    <x v="6"/>
    <n v="40526.400000000001"/>
    <x v="0"/>
    <x v="0"/>
  </r>
  <r>
    <x v="0"/>
    <x v="7"/>
    <n v="40526.400000000001"/>
    <x v="0"/>
    <x v="0"/>
  </r>
  <r>
    <x v="0"/>
    <x v="8"/>
    <n v="40526.400000000001"/>
    <x v="0"/>
    <x v="0"/>
  </r>
  <r>
    <x v="0"/>
    <x v="9"/>
    <n v="40526.400000000001"/>
    <x v="0"/>
    <x v="0"/>
  </r>
  <r>
    <x v="0"/>
    <x v="10"/>
    <n v="40526.400000000001"/>
    <x v="0"/>
    <x v="0"/>
  </r>
  <r>
    <x v="0"/>
    <x v="11"/>
    <n v="42518.99"/>
    <x v="0"/>
    <x v="0"/>
  </r>
  <r>
    <x v="1"/>
    <x v="0"/>
    <n v="6627.24"/>
    <x v="0"/>
    <x v="0"/>
  </r>
  <r>
    <x v="2"/>
    <x v="0"/>
    <n v="140.51"/>
    <x v="0"/>
    <x v="0"/>
  </r>
  <r>
    <x v="3"/>
    <x v="0"/>
    <n v="407.17"/>
    <x v="0"/>
    <x v="0"/>
  </r>
  <r>
    <x v="4"/>
    <x v="0"/>
    <n v="43681.45"/>
    <x v="0"/>
    <x v="0"/>
  </r>
  <r>
    <x v="5"/>
    <x v="0"/>
    <n v="10468.67"/>
    <x v="0"/>
    <x v="0"/>
  </r>
  <r>
    <x v="6"/>
    <x v="0"/>
    <n v="-820.25"/>
    <x v="0"/>
    <x v="0"/>
  </r>
  <r>
    <x v="7"/>
    <x v="0"/>
    <n v="1013.5"/>
    <x v="0"/>
    <x v="0"/>
  </r>
  <r>
    <x v="7"/>
    <x v="1"/>
    <n v="1013.5"/>
    <x v="0"/>
    <x v="0"/>
  </r>
  <r>
    <x v="6"/>
    <x v="1"/>
    <n v="820.25"/>
    <x v="0"/>
    <x v="0"/>
  </r>
  <r>
    <x v="5"/>
    <x v="1"/>
    <n v="10468.67"/>
    <x v="0"/>
    <x v="0"/>
  </r>
  <r>
    <x v="4"/>
    <x v="1"/>
    <n v="46812.32"/>
    <x v="0"/>
    <x v="0"/>
  </r>
  <r>
    <x v="3"/>
    <x v="1"/>
    <n v="407.17"/>
    <x v="0"/>
    <x v="0"/>
  </r>
  <r>
    <x v="2"/>
    <x v="1"/>
    <n v="140.51"/>
    <x v="0"/>
    <x v="0"/>
  </r>
  <r>
    <x v="1"/>
    <x v="1"/>
    <n v="5985.97"/>
    <x v="0"/>
    <x v="0"/>
  </r>
  <r>
    <x v="2"/>
    <x v="2"/>
    <n v="140.47999999999999"/>
    <x v="0"/>
    <x v="0"/>
  </r>
  <r>
    <x v="3"/>
    <x v="2"/>
    <n v="407.17"/>
    <x v="0"/>
    <x v="0"/>
  </r>
  <r>
    <x v="4"/>
    <x v="2"/>
    <n v="37312.04"/>
    <x v="0"/>
    <x v="0"/>
  </r>
  <r>
    <x v="5"/>
    <x v="2"/>
    <n v="10468.67"/>
    <x v="0"/>
    <x v="0"/>
  </r>
  <r>
    <x v="6"/>
    <x v="2"/>
    <n v="820.25"/>
    <x v="0"/>
    <x v="0"/>
  </r>
  <r>
    <x v="7"/>
    <x v="2"/>
    <n v="1013.5"/>
    <x v="0"/>
    <x v="0"/>
  </r>
  <r>
    <x v="7"/>
    <x v="3"/>
    <n v="1013.5"/>
    <x v="0"/>
    <x v="0"/>
  </r>
  <r>
    <x v="6"/>
    <x v="3"/>
    <n v="820.25"/>
    <x v="0"/>
    <x v="0"/>
  </r>
  <r>
    <x v="5"/>
    <x v="3"/>
    <n v="10466.49"/>
    <x v="0"/>
    <x v="0"/>
  </r>
  <r>
    <x v="4"/>
    <x v="3"/>
    <n v="29525.360000000001"/>
    <x v="0"/>
    <x v="0"/>
  </r>
  <r>
    <x v="2"/>
    <x v="3"/>
    <n v="140.53"/>
    <x v="0"/>
    <x v="0"/>
  </r>
  <r>
    <x v="1"/>
    <x v="3"/>
    <n v="13040.72"/>
    <x v="0"/>
    <x v="0"/>
  </r>
  <r>
    <x v="1"/>
    <x v="4"/>
    <n v="6627.24"/>
    <x v="0"/>
    <x v="0"/>
  </r>
  <r>
    <x v="2"/>
    <x v="4"/>
    <n v="140.53"/>
    <x v="0"/>
    <x v="0"/>
  </r>
  <r>
    <x v="4"/>
    <x v="4"/>
    <n v="31301.75"/>
    <x v="0"/>
    <x v="0"/>
  </r>
  <r>
    <x v="5"/>
    <x v="4"/>
    <n v="10450.25"/>
    <x v="0"/>
    <x v="0"/>
  </r>
  <r>
    <x v="7"/>
    <x v="4"/>
    <n v="1013.5"/>
    <x v="0"/>
    <x v="0"/>
  </r>
  <r>
    <x v="7"/>
    <x v="5"/>
    <n v="1013.5"/>
    <x v="0"/>
    <x v="0"/>
  </r>
  <r>
    <x v="5"/>
    <x v="5"/>
    <n v="8938.75"/>
    <x v="0"/>
    <x v="0"/>
  </r>
  <r>
    <x v="4"/>
    <x v="5"/>
    <n v="25639.55"/>
    <x v="0"/>
    <x v="0"/>
  </r>
  <r>
    <x v="2"/>
    <x v="5"/>
    <n v="140.53"/>
    <x v="0"/>
    <x v="0"/>
  </r>
  <r>
    <x v="1"/>
    <x v="5"/>
    <n v="6413.48"/>
    <x v="0"/>
    <x v="0"/>
  </r>
  <r>
    <x v="1"/>
    <x v="6"/>
    <n v="7341.99"/>
    <x v="0"/>
    <x v="0"/>
  </r>
  <r>
    <x v="2"/>
    <x v="6"/>
    <n v="140.53"/>
    <x v="0"/>
    <x v="0"/>
  </r>
  <r>
    <x v="3"/>
    <x v="6"/>
    <n v="1628.68"/>
    <x v="0"/>
    <x v="0"/>
  </r>
  <r>
    <x v="4"/>
    <x v="6"/>
    <n v="30730.2"/>
    <x v="0"/>
    <x v="0"/>
  </r>
  <r>
    <x v="5"/>
    <x v="6"/>
    <n v="10149.379999999999"/>
    <x v="0"/>
    <x v="0"/>
  </r>
  <r>
    <x v="8"/>
    <x v="6"/>
    <n v="4593.78"/>
    <x v="0"/>
    <x v="0"/>
  </r>
  <r>
    <x v="7"/>
    <x v="6"/>
    <n v="1013.5"/>
    <x v="0"/>
    <x v="0"/>
  </r>
  <r>
    <x v="7"/>
    <x v="7"/>
    <n v="1036.5"/>
    <x v="0"/>
    <x v="0"/>
  </r>
  <r>
    <x v="5"/>
    <x v="7"/>
    <n v="12931.28"/>
    <x v="0"/>
    <x v="0"/>
  </r>
  <r>
    <x v="4"/>
    <x v="7"/>
    <n v="47835.39"/>
    <x v="0"/>
    <x v="0"/>
  </r>
  <r>
    <x v="3"/>
    <x v="7"/>
    <n v="407.17"/>
    <x v="0"/>
    <x v="0"/>
  </r>
  <r>
    <x v="2"/>
    <x v="7"/>
    <n v="140.53"/>
    <x v="0"/>
    <x v="0"/>
  </r>
  <r>
    <x v="1"/>
    <x v="7"/>
    <n v="7341.99"/>
    <x v="0"/>
    <x v="0"/>
  </r>
  <r>
    <x v="1"/>
    <x v="8"/>
    <n v="7105.12"/>
    <x v="0"/>
    <x v="0"/>
  </r>
  <r>
    <x v="2"/>
    <x v="8"/>
    <n v="140.53"/>
    <x v="0"/>
    <x v="0"/>
  </r>
  <r>
    <x v="3"/>
    <x v="8"/>
    <n v="407.17"/>
    <x v="0"/>
    <x v="0"/>
  </r>
  <r>
    <x v="4"/>
    <x v="8"/>
    <n v="34884.839999999997"/>
    <x v="0"/>
    <x v="0"/>
  </r>
  <r>
    <x v="5"/>
    <x v="8"/>
    <n v="10510.73"/>
    <x v="0"/>
    <x v="0"/>
  </r>
  <r>
    <x v="9"/>
    <x v="8"/>
    <n v="64686.14"/>
    <x v="0"/>
    <x v="0"/>
  </r>
  <r>
    <x v="7"/>
    <x v="8"/>
    <n v="1013.5"/>
    <x v="0"/>
    <x v="0"/>
  </r>
  <r>
    <x v="7"/>
    <x v="9"/>
    <n v="1013.5"/>
    <x v="0"/>
    <x v="0"/>
  </r>
  <r>
    <x v="9"/>
    <x v="9"/>
    <n v="37124.22"/>
    <x v="0"/>
    <x v="0"/>
  </r>
  <r>
    <x v="5"/>
    <x v="9"/>
    <n v="10510.73"/>
    <x v="0"/>
    <x v="0"/>
  </r>
  <r>
    <x v="4"/>
    <x v="9"/>
    <n v="30129.03"/>
    <x v="0"/>
    <x v="0"/>
  </r>
  <r>
    <x v="3"/>
    <x v="9"/>
    <n v="407.17"/>
    <x v="0"/>
    <x v="0"/>
  </r>
  <r>
    <x v="2"/>
    <x v="9"/>
    <n v="140.53"/>
    <x v="0"/>
    <x v="0"/>
  </r>
  <r>
    <x v="1"/>
    <x v="9"/>
    <n v="7341.99"/>
    <x v="0"/>
    <x v="0"/>
  </r>
  <r>
    <x v="1"/>
    <x v="10"/>
    <n v="7105.12"/>
    <x v="0"/>
    <x v="0"/>
  </r>
  <r>
    <x v="2"/>
    <x v="10"/>
    <n v="140.53"/>
    <x v="0"/>
    <x v="0"/>
  </r>
  <r>
    <x v="3"/>
    <x v="10"/>
    <n v="407.17"/>
    <x v="0"/>
    <x v="0"/>
  </r>
  <r>
    <x v="4"/>
    <x v="10"/>
    <n v="29113.83"/>
    <x v="0"/>
    <x v="0"/>
  </r>
  <r>
    <x v="5"/>
    <x v="10"/>
    <n v="10510.73"/>
    <x v="0"/>
    <x v="0"/>
  </r>
  <r>
    <x v="10"/>
    <x v="10"/>
    <n v="974.85"/>
    <x v="0"/>
    <x v="0"/>
  </r>
  <r>
    <x v="7"/>
    <x v="10"/>
    <n v="1013.5"/>
    <x v="0"/>
    <x v="0"/>
  </r>
  <r>
    <x v="7"/>
    <x v="11"/>
    <n v="1013.5"/>
    <x v="0"/>
    <x v="0"/>
  </r>
  <r>
    <x v="5"/>
    <x v="11"/>
    <n v="10391.59"/>
    <x v="0"/>
    <x v="0"/>
  </r>
  <r>
    <x v="4"/>
    <x v="11"/>
    <n v="29871.759999999998"/>
    <x v="0"/>
    <x v="0"/>
  </r>
  <r>
    <x v="3"/>
    <x v="11"/>
    <n v="407.17"/>
    <x v="0"/>
    <x v="0"/>
  </r>
  <r>
    <x v="2"/>
    <x v="11"/>
    <n v="140.53"/>
    <x v="0"/>
    <x v="0"/>
  </r>
  <r>
    <x v="1"/>
    <x v="11"/>
    <n v="7341.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3976.12"/>
    <x v="0"/>
    <x v="0"/>
  </r>
  <r>
    <x v="12"/>
    <x v="1"/>
    <n v="3976.12"/>
    <x v="0"/>
    <x v="0"/>
  </r>
  <r>
    <x v="12"/>
    <x v="2"/>
    <n v="3908.3"/>
    <x v="0"/>
    <x v="0"/>
  </r>
  <r>
    <x v="12"/>
    <x v="3"/>
    <n v="4043.95"/>
    <x v="0"/>
    <x v="0"/>
  </r>
  <r>
    <x v="12"/>
    <x v="4"/>
    <n v="3825.81"/>
    <x v="0"/>
    <x v="0"/>
  </r>
  <r>
    <x v="12"/>
    <x v="5"/>
    <n v="3825.81"/>
    <x v="0"/>
    <x v="0"/>
  </r>
  <r>
    <x v="12"/>
    <x v="6"/>
    <n v="5515.78"/>
    <x v="0"/>
    <x v="0"/>
  </r>
  <r>
    <x v="12"/>
    <x v="7"/>
    <n v="5515.78"/>
    <x v="0"/>
    <x v="0"/>
  </r>
  <r>
    <x v="12"/>
    <x v="8"/>
    <n v="5515.78"/>
    <x v="0"/>
    <x v="0"/>
  </r>
  <r>
    <x v="12"/>
    <x v="9"/>
    <n v="5515.78"/>
    <x v="0"/>
    <x v="0"/>
  </r>
  <r>
    <x v="12"/>
    <x v="10"/>
    <n v="7026.28"/>
    <x v="0"/>
    <x v="0"/>
  </r>
  <r>
    <x v="12"/>
    <x v="11"/>
    <n v="5928.03"/>
    <x v="0"/>
    <x v="0"/>
  </r>
  <r>
    <x v="13"/>
    <x v="0"/>
    <n v="65494.41"/>
    <x v="0"/>
    <x v="0"/>
  </r>
  <r>
    <x v="13"/>
    <x v="1"/>
    <n v="69624.509999999995"/>
    <x v="0"/>
    <x v="0"/>
  </r>
  <r>
    <x v="13"/>
    <x v="2"/>
    <n v="54070.41"/>
    <x v="0"/>
    <x v="0"/>
  </r>
  <r>
    <x v="13"/>
    <x v="3"/>
    <n v="59050.8"/>
    <x v="0"/>
    <x v="0"/>
  </r>
  <r>
    <x v="13"/>
    <x v="4"/>
    <n v="53359.08"/>
    <x v="0"/>
    <x v="0"/>
  </r>
  <r>
    <x v="13"/>
    <x v="5"/>
    <n v="45971.62"/>
    <x v="0"/>
    <x v="0"/>
  </r>
  <r>
    <x v="13"/>
    <x v="6"/>
    <n v="61113.84"/>
    <x v="0"/>
    <x v="0"/>
  </r>
  <r>
    <x v="13"/>
    <x v="7"/>
    <n v="75208.639999999999"/>
    <x v="0"/>
    <x v="0"/>
  </r>
  <r>
    <x v="13"/>
    <x v="8"/>
    <n v="124263.81"/>
    <x v="0"/>
    <x v="0"/>
  </r>
  <r>
    <x v="13"/>
    <x v="9"/>
    <n v="92182.95"/>
    <x v="0"/>
    <x v="0"/>
  </r>
  <r>
    <x v="13"/>
    <x v="10"/>
    <n v="56292.01"/>
    <x v="0"/>
    <x v="0"/>
  </r>
  <r>
    <x v="13"/>
    <x v="11"/>
    <n v="55094.57"/>
    <x v="0"/>
    <x v="0"/>
  </r>
  <r>
    <x v="14"/>
    <x v="0"/>
    <n v="569.98"/>
    <x v="0"/>
    <x v="0"/>
  </r>
  <r>
    <x v="14"/>
    <x v="1"/>
    <n v="569.98"/>
    <x v="0"/>
    <x v="0"/>
  </r>
  <r>
    <x v="14"/>
    <x v="2"/>
    <n v="569.98"/>
    <x v="0"/>
    <x v="0"/>
  </r>
  <r>
    <x v="14"/>
    <x v="3"/>
    <n v="569.98"/>
    <x v="0"/>
    <x v="0"/>
  </r>
  <r>
    <x v="14"/>
    <x v="4"/>
    <n v="569.98"/>
    <x v="0"/>
    <x v="0"/>
  </r>
  <r>
    <x v="14"/>
    <x v="5"/>
    <n v="569.98"/>
    <x v="0"/>
    <x v="0"/>
  </r>
  <r>
    <x v="14"/>
    <x v="6"/>
    <n v="419.98"/>
    <x v="0"/>
    <x v="0"/>
  </r>
  <r>
    <x v="14"/>
    <x v="7"/>
    <n v="-1830.02"/>
    <x v="0"/>
    <x v="0"/>
  </r>
  <r>
    <x v="14"/>
    <x v="8"/>
    <n v="419.98"/>
    <x v="0"/>
    <x v="0"/>
  </r>
  <r>
    <x v="14"/>
    <x v="9"/>
    <n v="419.98"/>
    <x v="0"/>
    <x v="0"/>
  </r>
  <r>
    <x v="14"/>
    <x v="10"/>
    <n v="419.98"/>
    <x v="0"/>
    <x v="0"/>
  </r>
  <r>
    <x v="14"/>
    <x v="11"/>
    <n v="419.98"/>
    <x v="0"/>
    <x v="0"/>
  </r>
  <r>
    <x v="15"/>
    <x v="0"/>
    <n v="17364.849999999999"/>
    <x v="0"/>
    <x v="0"/>
  </r>
  <r>
    <x v="15"/>
    <x v="1"/>
    <n v="17364.849999999999"/>
    <x v="0"/>
    <x v="0"/>
  </r>
  <r>
    <x v="15"/>
    <x v="2"/>
    <n v="16377.37"/>
    <x v="0"/>
    <x v="0"/>
  </r>
  <r>
    <x v="15"/>
    <x v="3"/>
    <n v="18352.330000000002"/>
    <x v="0"/>
    <x v="0"/>
  </r>
  <r>
    <x v="15"/>
    <x v="4"/>
    <n v="15176.28"/>
    <x v="0"/>
    <x v="0"/>
  </r>
  <r>
    <x v="15"/>
    <x v="5"/>
    <n v="15176.28"/>
    <x v="0"/>
    <x v="0"/>
  </r>
  <r>
    <x v="15"/>
    <x v="6"/>
    <n v="15416.49"/>
    <x v="0"/>
    <x v="0"/>
  </r>
  <r>
    <x v="15"/>
    <x v="7"/>
    <n v="15416.49"/>
    <x v="0"/>
    <x v="0"/>
  </r>
  <r>
    <x v="15"/>
    <x v="8"/>
    <n v="15416.49"/>
    <x v="0"/>
    <x v="0"/>
  </r>
  <r>
    <x v="15"/>
    <x v="9"/>
    <n v="15416.49"/>
    <x v="0"/>
    <x v="0"/>
  </r>
  <r>
    <x v="15"/>
    <x v="10"/>
    <n v="30736.48"/>
    <x v="0"/>
    <x v="0"/>
  </r>
  <r>
    <x v="15"/>
    <x v="11"/>
    <n v="17605.060000000001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9"/>
        <item x="10"/>
        <item x="4"/>
        <item x="5"/>
        <item x="8"/>
        <item x="6"/>
        <item x="16"/>
        <item x="7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2" bestFit="1" customWidth="1"/>
    <col min="11" max="11" width="12.85546875" bestFit="1" customWidth="1"/>
    <col min="12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40526.400000000001</v>
      </c>
      <c r="D8" s="34">
        <v>40526.400000000001</v>
      </c>
      <c r="E8" s="34">
        <v>40526.400000000001</v>
      </c>
      <c r="F8" s="34">
        <v>40526.400000000001</v>
      </c>
      <c r="G8" s="34">
        <v>40526.400000000001</v>
      </c>
      <c r="H8" s="34">
        <v>40526.400000000001</v>
      </c>
      <c r="I8" s="34">
        <v>40526.400000000001</v>
      </c>
      <c r="J8" s="34">
        <v>40526.400000000001</v>
      </c>
      <c r="K8" s="34">
        <v>40526.400000000001</v>
      </c>
      <c r="L8" s="34">
        <v>40526.400000000001</v>
      </c>
      <c r="M8" s="34">
        <v>40526.400000000001</v>
      </c>
      <c r="N8" s="34">
        <v>42518.99</v>
      </c>
      <c r="O8" s="22">
        <v>488309.39000000007</v>
      </c>
    </row>
    <row r="9" spans="1:15" s="3" customFormat="1">
      <c r="B9" s="38" t="s">
        <v>39</v>
      </c>
      <c r="C9" s="35">
        <v>17364.849999999999</v>
      </c>
      <c r="D9" s="36">
        <v>17364.849999999999</v>
      </c>
      <c r="E9" s="36">
        <v>16377.37</v>
      </c>
      <c r="F9" s="36">
        <v>18352.330000000002</v>
      </c>
      <c r="G9" s="36">
        <v>15176.28</v>
      </c>
      <c r="H9" s="36">
        <v>15176.28</v>
      </c>
      <c r="I9" s="36">
        <v>15416.49</v>
      </c>
      <c r="J9" s="36">
        <v>15416.49</v>
      </c>
      <c r="K9" s="36">
        <v>15416.49</v>
      </c>
      <c r="L9" s="36">
        <v>15416.49</v>
      </c>
      <c r="M9" s="36">
        <v>30736.48</v>
      </c>
      <c r="N9" s="36">
        <v>17605.060000000001</v>
      </c>
      <c r="O9" s="23">
        <v>209819.46</v>
      </c>
    </row>
    <row r="10" spans="1:15" s="3" customFormat="1">
      <c r="B10" s="38" t="s">
        <v>38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-1830.02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3689.76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6627.24</v>
      </c>
      <c r="D12" s="17">
        <v>5985.97</v>
      </c>
      <c r="E12" s="17"/>
      <c r="F12" s="17">
        <v>13040.72</v>
      </c>
      <c r="G12" s="17">
        <v>6627.24</v>
      </c>
      <c r="H12" s="17">
        <v>6413.48</v>
      </c>
      <c r="I12" s="17">
        <v>7341.99</v>
      </c>
      <c r="J12" s="17">
        <v>7341.99</v>
      </c>
      <c r="K12" s="17">
        <v>7105.12</v>
      </c>
      <c r="L12" s="17">
        <v>7341.99</v>
      </c>
      <c r="M12" s="17">
        <v>7105.12</v>
      </c>
      <c r="N12" s="17">
        <v>7341.99</v>
      </c>
      <c r="O12" s="14">
        <v>82272.849999999991</v>
      </c>
    </row>
    <row r="13" spans="1:15">
      <c r="B13" s="24" t="s">
        <v>26</v>
      </c>
      <c r="C13" s="16">
        <v>140.51</v>
      </c>
      <c r="D13" s="17">
        <v>140.51</v>
      </c>
      <c r="E13" s="17">
        <v>140.47999999999999</v>
      </c>
      <c r="F13" s="17">
        <v>140.53</v>
      </c>
      <c r="G13" s="17">
        <v>140.53</v>
      </c>
      <c r="H13" s="17">
        <v>140.53</v>
      </c>
      <c r="I13" s="17">
        <v>140.53</v>
      </c>
      <c r="J13" s="17">
        <v>140.53</v>
      </c>
      <c r="K13" s="17">
        <v>140.53</v>
      </c>
      <c r="L13" s="17">
        <v>140.53</v>
      </c>
      <c r="M13" s="17">
        <v>140.53</v>
      </c>
      <c r="N13" s="17">
        <v>140.53</v>
      </c>
      <c r="O13" s="14">
        <v>1686.2699999999998</v>
      </c>
    </row>
    <row r="14" spans="1:15">
      <c r="B14" s="24" t="s">
        <v>27</v>
      </c>
      <c r="C14" s="16">
        <v>407.17</v>
      </c>
      <c r="D14" s="17">
        <v>407.17</v>
      </c>
      <c r="E14" s="17">
        <v>407.17</v>
      </c>
      <c r="F14" s="17"/>
      <c r="G14" s="17"/>
      <c r="H14" s="17"/>
      <c r="I14" s="17">
        <v>1628.68</v>
      </c>
      <c r="J14" s="17">
        <v>407.17</v>
      </c>
      <c r="K14" s="17">
        <v>407.17</v>
      </c>
      <c r="L14" s="17">
        <v>407.17</v>
      </c>
      <c r="M14" s="17">
        <v>407.17</v>
      </c>
      <c r="N14" s="17">
        <v>407.17</v>
      </c>
      <c r="O14" s="14">
        <v>4886.04</v>
      </c>
    </row>
    <row r="15" spans="1:15">
      <c r="B15" s="24" t="s">
        <v>33</v>
      </c>
      <c r="C15" s="16"/>
      <c r="D15" s="17"/>
      <c r="E15" s="17"/>
      <c r="F15" s="17"/>
      <c r="G15" s="17"/>
      <c r="H15" s="17"/>
      <c r="I15" s="17"/>
      <c r="J15" s="17"/>
      <c r="K15" s="17">
        <v>64686.14</v>
      </c>
      <c r="L15" s="17">
        <v>37124.22</v>
      </c>
      <c r="M15" s="17"/>
      <c r="N15" s="17"/>
      <c r="O15" s="14">
        <v>101810.36</v>
      </c>
    </row>
    <row r="16" spans="1:15" ht="25.5">
      <c r="B16" s="24" t="s">
        <v>34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>
        <v>974.85</v>
      </c>
      <c r="N16" s="17"/>
      <c r="O16" s="14">
        <v>974.85</v>
      </c>
    </row>
    <row r="17" spans="2:15">
      <c r="B17" s="24" t="s">
        <v>28</v>
      </c>
      <c r="C17" s="16">
        <v>43681.45</v>
      </c>
      <c r="D17" s="17">
        <v>46812.32</v>
      </c>
      <c r="E17" s="17">
        <v>37312.04</v>
      </c>
      <c r="F17" s="17">
        <v>29525.360000000001</v>
      </c>
      <c r="G17" s="17">
        <v>31301.75</v>
      </c>
      <c r="H17" s="17">
        <v>25639.55</v>
      </c>
      <c r="I17" s="17">
        <v>30730.2</v>
      </c>
      <c r="J17" s="17">
        <v>47835.39</v>
      </c>
      <c r="K17" s="17">
        <v>34884.839999999997</v>
      </c>
      <c r="L17" s="17">
        <v>30129.03</v>
      </c>
      <c r="M17" s="17">
        <v>29113.83</v>
      </c>
      <c r="N17" s="17">
        <v>29871.759999999998</v>
      </c>
      <c r="O17" s="14">
        <v>416837.52000000008</v>
      </c>
    </row>
    <row r="18" spans="2:15">
      <c r="B18" s="24" t="s">
        <v>29</v>
      </c>
      <c r="C18" s="16">
        <v>10468.67</v>
      </c>
      <c r="D18" s="17">
        <v>10468.67</v>
      </c>
      <c r="E18" s="17">
        <v>10468.67</v>
      </c>
      <c r="F18" s="17">
        <v>10466.49</v>
      </c>
      <c r="G18" s="17">
        <v>10450.25</v>
      </c>
      <c r="H18" s="17">
        <v>8938.75</v>
      </c>
      <c r="I18" s="17">
        <v>10149.379999999999</v>
      </c>
      <c r="J18" s="17">
        <v>12931.28</v>
      </c>
      <c r="K18" s="17">
        <v>10510.73</v>
      </c>
      <c r="L18" s="17">
        <v>10510.73</v>
      </c>
      <c r="M18" s="17">
        <v>10510.73</v>
      </c>
      <c r="N18" s="17">
        <v>10391.59</v>
      </c>
      <c r="O18" s="14">
        <v>126265.93999999999</v>
      </c>
    </row>
    <row r="19" spans="2:15">
      <c r="B19" s="24" t="s">
        <v>32</v>
      </c>
      <c r="C19" s="16"/>
      <c r="D19" s="17"/>
      <c r="E19" s="17"/>
      <c r="F19" s="17"/>
      <c r="G19" s="17"/>
      <c r="H19" s="17"/>
      <c r="I19" s="17">
        <v>4593.78</v>
      </c>
      <c r="J19" s="17"/>
      <c r="K19" s="17"/>
      <c r="L19" s="17"/>
      <c r="M19" s="17"/>
      <c r="N19" s="17"/>
      <c r="O19" s="14">
        <v>4593.78</v>
      </c>
    </row>
    <row r="20" spans="2:15" ht="25.5">
      <c r="B20" s="24" t="s">
        <v>30</v>
      </c>
      <c r="C20" s="16">
        <v>-820.25</v>
      </c>
      <c r="D20" s="17">
        <v>820.25</v>
      </c>
      <c r="E20" s="17">
        <v>820.25</v>
      </c>
      <c r="F20" s="17">
        <v>820.25</v>
      </c>
      <c r="G20" s="17"/>
      <c r="H20" s="17"/>
      <c r="I20" s="17"/>
      <c r="J20" s="17"/>
      <c r="K20" s="17"/>
      <c r="L20" s="17"/>
      <c r="M20" s="17"/>
      <c r="N20" s="17"/>
      <c r="O20" s="14">
        <v>1640.5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31</v>
      </c>
      <c r="C22" s="16">
        <v>1013.5</v>
      </c>
      <c r="D22" s="17">
        <v>1013.5</v>
      </c>
      <c r="E22" s="17">
        <v>1013.5</v>
      </c>
      <c r="F22" s="17">
        <v>1013.5</v>
      </c>
      <c r="G22" s="17">
        <v>1013.5</v>
      </c>
      <c r="H22" s="17">
        <v>1013.5</v>
      </c>
      <c r="I22" s="17">
        <v>1013.5</v>
      </c>
      <c r="J22" s="17">
        <v>1036.5</v>
      </c>
      <c r="K22" s="17">
        <v>1013.5</v>
      </c>
      <c r="L22" s="17">
        <v>1013.5</v>
      </c>
      <c r="M22" s="17">
        <v>1013.5</v>
      </c>
      <c r="N22" s="17">
        <v>1013.5</v>
      </c>
      <c r="O22" s="14">
        <v>12185</v>
      </c>
    </row>
    <row r="23" spans="2:15">
      <c r="B23" s="24" t="s">
        <v>36</v>
      </c>
      <c r="C23" s="16">
        <v>3976.12</v>
      </c>
      <c r="D23" s="17">
        <v>3976.12</v>
      </c>
      <c r="E23" s="17">
        <v>3908.3</v>
      </c>
      <c r="F23" s="17">
        <v>4043.95</v>
      </c>
      <c r="G23" s="17">
        <v>3825.81</v>
      </c>
      <c r="H23" s="17">
        <v>3825.81</v>
      </c>
      <c r="I23" s="17">
        <v>5515.78</v>
      </c>
      <c r="J23" s="17">
        <v>5515.78</v>
      </c>
      <c r="K23" s="17">
        <v>5515.78</v>
      </c>
      <c r="L23" s="17">
        <v>5515.78</v>
      </c>
      <c r="M23" s="17">
        <v>7026.28</v>
      </c>
      <c r="N23" s="17">
        <v>5928.03</v>
      </c>
      <c r="O23" s="14">
        <v>58573.54</v>
      </c>
    </row>
    <row r="24" spans="2:15">
      <c r="B24" s="25" t="s">
        <v>37</v>
      </c>
      <c r="C24" s="18">
        <v>65494.41</v>
      </c>
      <c r="D24" s="19">
        <v>69624.509999999995</v>
      </c>
      <c r="E24" s="19">
        <v>54070.41</v>
      </c>
      <c r="F24" s="19">
        <v>59050.8</v>
      </c>
      <c r="G24" s="19">
        <v>53359.08</v>
      </c>
      <c r="H24" s="19">
        <v>45971.62</v>
      </c>
      <c r="I24" s="19">
        <v>61113.84</v>
      </c>
      <c r="J24" s="19">
        <v>75208.639999999999</v>
      </c>
      <c r="K24" s="19">
        <v>124263.81</v>
      </c>
      <c r="L24" s="19">
        <v>92182.95</v>
      </c>
      <c r="M24" s="19">
        <v>56292.01</v>
      </c>
      <c r="N24" s="19">
        <v>55094.57</v>
      </c>
      <c r="O24" s="15">
        <v>811726.65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701818.6100000001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-109908.03999999992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441924.83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164486.97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3"/>
  <sheetViews>
    <sheetView workbookViewId="0">
      <selection sqref="A1:F16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7.42578125" bestFit="1" customWidth="1"/>
  </cols>
  <sheetData>
    <row r="1" spans="1:6">
      <c r="B1">
        <v>441924.83</v>
      </c>
    </row>
    <row r="2" spans="1:6">
      <c r="B2">
        <v>164486.97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40526.400000000001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40526.400000000001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40526.400000000001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40526.400000000001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40526.400000000001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40526.400000000001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40526.400000000001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40526.400000000001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40526.400000000001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40526.400000000001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40526.400000000001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42518.99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6627.24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140.51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407.17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43681.45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10468.67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-820.25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1013.5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1013.5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10468.67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46812.32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407.17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140.51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5985.97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140.47999999999999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407.17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37312.04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10468.67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1013.5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1013.5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10466.49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29525.360000000001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140.53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13040.72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6627.24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140.53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31301.75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10450.25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17</v>
      </c>
      <c r="D46" s="1">
        <v>1013.5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18</v>
      </c>
      <c r="D47" s="1">
        <v>1013.5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8938.75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18</v>
      </c>
      <c r="D49" s="1">
        <v>25639.55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18</v>
      </c>
      <c r="D50" s="1">
        <v>140.53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6413.48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7341.99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19</v>
      </c>
      <c r="D53" s="1">
        <v>140.53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19</v>
      </c>
      <c r="D54" s="1">
        <v>1628.68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30730.2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10149.379999999999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19</v>
      </c>
      <c r="D57" s="1">
        <v>4593.78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19</v>
      </c>
      <c r="D58" s="1">
        <v>1013.5</v>
      </c>
      <c r="E58" s="1" t="s">
        <v>12</v>
      </c>
      <c r="F58" s="1" t="s">
        <v>13</v>
      </c>
    </row>
    <row r="59" spans="1:6" ht="12.75" customHeight="1">
      <c r="A59" s="1"/>
      <c r="B59" s="1" t="s">
        <v>31</v>
      </c>
      <c r="C59" s="2" t="s">
        <v>20</v>
      </c>
      <c r="D59" s="1">
        <v>1036.5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20</v>
      </c>
      <c r="D60" s="1">
        <v>12931.28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20</v>
      </c>
      <c r="D61" s="1">
        <v>47835.39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20</v>
      </c>
      <c r="D62" s="1">
        <v>407.17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20</v>
      </c>
      <c r="D63" s="1">
        <v>140.53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20</v>
      </c>
      <c r="D64" s="1">
        <v>7341.99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21</v>
      </c>
      <c r="D65" s="1">
        <v>7105.12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21</v>
      </c>
      <c r="D66" s="1">
        <v>140.53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21</v>
      </c>
      <c r="D67" s="1">
        <v>407.17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21</v>
      </c>
      <c r="D68" s="1">
        <v>34884.839999999997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21</v>
      </c>
      <c r="D69" s="1">
        <v>10510.73</v>
      </c>
      <c r="E69" s="1" t="s">
        <v>12</v>
      </c>
      <c r="F69" s="1" t="s">
        <v>13</v>
      </c>
    </row>
    <row r="70" spans="1:6" ht="12.75" customHeight="1">
      <c r="A70" s="1"/>
      <c r="B70" s="1" t="s">
        <v>33</v>
      </c>
      <c r="C70" s="2" t="s">
        <v>21</v>
      </c>
      <c r="D70" s="1">
        <v>64686.14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21</v>
      </c>
      <c r="D71" s="1">
        <v>1013.5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22</v>
      </c>
      <c r="D72" s="1">
        <v>1013.5</v>
      </c>
      <c r="E72" s="1" t="s">
        <v>12</v>
      </c>
      <c r="F72" s="1" t="s">
        <v>13</v>
      </c>
    </row>
    <row r="73" spans="1:6" ht="12.75" customHeight="1">
      <c r="A73" s="1"/>
      <c r="B73" s="1" t="s">
        <v>33</v>
      </c>
      <c r="C73" s="2" t="s">
        <v>22</v>
      </c>
      <c r="D73" s="1">
        <v>37124.22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22</v>
      </c>
      <c r="D74" s="1">
        <v>10510.73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22</v>
      </c>
      <c r="D75" s="1">
        <v>30129.03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22</v>
      </c>
      <c r="D76" s="1">
        <v>407.17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22</v>
      </c>
      <c r="D77" s="1">
        <v>140.53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22</v>
      </c>
      <c r="D78" s="1">
        <v>7341.99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23</v>
      </c>
      <c r="D79" s="1">
        <v>7105.12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23</v>
      </c>
      <c r="D80" s="1">
        <v>140.53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23</v>
      </c>
      <c r="D81" s="1">
        <v>407.17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23</v>
      </c>
      <c r="D82" s="1">
        <v>29113.83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23</v>
      </c>
      <c r="D83" s="1">
        <v>10510.73</v>
      </c>
      <c r="E83" s="1" t="s">
        <v>12</v>
      </c>
      <c r="F83" s="1" t="s">
        <v>13</v>
      </c>
    </row>
    <row r="84" spans="1:6" ht="12.75" customHeight="1">
      <c r="A84" s="1"/>
      <c r="B84" s="1" t="s">
        <v>34</v>
      </c>
      <c r="C84" s="2" t="s">
        <v>23</v>
      </c>
      <c r="D84" s="1">
        <v>974.85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23</v>
      </c>
      <c r="D85" s="1">
        <v>1013.5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24</v>
      </c>
      <c r="D86" s="1">
        <v>1013.5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24</v>
      </c>
      <c r="D87" s="1">
        <v>10391.59</v>
      </c>
      <c r="E87" s="1" t="s">
        <v>12</v>
      </c>
      <c r="F87" s="1" t="s">
        <v>13</v>
      </c>
    </row>
    <row r="88" spans="1:6" ht="12.75" customHeight="1">
      <c r="A88" s="1"/>
      <c r="B88" s="1" t="s">
        <v>28</v>
      </c>
      <c r="C88" s="2" t="s">
        <v>24</v>
      </c>
      <c r="D88" s="1">
        <v>29871.759999999998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24</v>
      </c>
      <c r="D89" s="1">
        <v>407.17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24</v>
      </c>
      <c r="D90" s="1">
        <v>140.53</v>
      </c>
      <c r="E90" s="1" t="s">
        <v>12</v>
      </c>
      <c r="F90" s="1" t="s">
        <v>13</v>
      </c>
    </row>
    <row r="91" spans="1:6" ht="12.75" customHeight="1">
      <c r="A91" s="1"/>
      <c r="B91" s="1" t="s">
        <v>25</v>
      </c>
      <c r="C91" s="2" t="s">
        <v>24</v>
      </c>
      <c r="D91" s="1">
        <v>7341.99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11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14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15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16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17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18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19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20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21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22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23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24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11</v>
      </c>
      <c r="D104" s="1">
        <v>3976.12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14</v>
      </c>
      <c r="D105" s="1">
        <v>3976.12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15</v>
      </c>
      <c r="D106" s="1">
        <v>3908.3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16</v>
      </c>
      <c r="D107" s="1">
        <v>4043.95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17</v>
      </c>
      <c r="D108" s="1">
        <v>3825.81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18</v>
      </c>
      <c r="D109" s="1">
        <v>3825.81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19</v>
      </c>
      <c r="D110" s="1">
        <v>5515.78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20</v>
      </c>
      <c r="D111" s="1">
        <v>5515.78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21</v>
      </c>
      <c r="D112" s="1">
        <v>5515.78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22</v>
      </c>
      <c r="D113" s="1">
        <v>5515.78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23</v>
      </c>
      <c r="D114" s="1">
        <v>7026.28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24</v>
      </c>
      <c r="D115" s="1">
        <v>5928.03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11</v>
      </c>
      <c r="D116" s="1">
        <v>65494.41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14</v>
      </c>
      <c r="D117" s="1">
        <v>69624.509999999995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15</v>
      </c>
      <c r="D118" s="1">
        <v>54070.41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16</v>
      </c>
      <c r="D119" s="1">
        <v>59050.8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17</v>
      </c>
      <c r="D120" s="1">
        <v>53359.08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18</v>
      </c>
      <c r="D121" s="1">
        <v>45971.62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19</v>
      </c>
      <c r="D122" s="1">
        <v>61113.84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20</v>
      </c>
      <c r="D123" s="1">
        <v>75208.639999999999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21</v>
      </c>
      <c r="D124" s="1">
        <v>124263.81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22</v>
      </c>
      <c r="D125" s="1">
        <v>92182.95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23</v>
      </c>
      <c r="D126" s="1">
        <v>56292.01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24</v>
      </c>
      <c r="D127" s="1">
        <v>55094.57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11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14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15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16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17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18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19</v>
      </c>
      <c r="D134" s="1">
        <v>419.98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20</v>
      </c>
      <c r="D135" s="1">
        <v>-1830.02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21</v>
      </c>
      <c r="D136" s="1">
        <v>419.98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22</v>
      </c>
      <c r="D137" s="1">
        <v>419.98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23</v>
      </c>
      <c r="D138" s="1">
        <v>419.98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24</v>
      </c>
      <c r="D139" s="1">
        <v>419.98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11</v>
      </c>
      <c r="D140" s="1">
        <v>17364.849999999999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14</v>
      </c>
      <c r="D141" s="1">
        <v>17364.849999999999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15</v>
      </c>
      <c r="D142" s="1">
        <v>16377.37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16</v>
      </c>
      <c r="D143" s="1">
        <v>18352.330000000002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17</v>
      </c>
      <c r="D144" s="1">
        <v>15176.28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18</v>
      </c>
      <c r="D145" s="1">
        <v>15176.28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19</v>
      </c>
      <c r="D146" s="1">
        <v>15416.49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20</v>
      </c>
      <c r="D147" s="1">
        <v>15416.49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21</v>
      </c>
      <c r="D148" s="1">
        <v>15416.49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22</v>
      </c>
      <c r="D149" s="1">
        <v>15416.49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23</v>
      </c>
      <c r="D150" s="1">
        <v>30736.48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24</v>
      </c>
      <c r="D151" s="1">
        <v>17605.060000000001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11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14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15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16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17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18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19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20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21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22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40</v>
      </c>
      <c r="C162" s="2" t="s">
        <v>23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40</v>
      </c>
      <c r="C163" s="2" t="s">
        <v>24</v>
      </c>
      <c r="D163" s="1">
        <v>0</v>
      </c>
      <c r="E163" s="1" t="s">
        <v>12</v>
      </c>
      <c r="F16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441924.83</v>
      </c>
      <c r="D7">
        <v>164486.97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2018-03-30T04:22:59Z</dcterms:modified>
</cp:coreProperties>
</file>