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Лист1!$A$4:$F$144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23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<sst xmlns="http://schemas.openxmlformats.org/spreadsheetml/2006/main" count="617" uniqueCount="49">
  <si>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</si>
  <si>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</si>
  <si>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</si>
  <si>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</si>
  <si>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</si>
  <si>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</si>
  <si>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</si>
  <si>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</si>
  <si>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</si>
  <si>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</si>
  <si>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</si>
  <si>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</si>
  <si>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</si>
  <si>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Калинина 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</si>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</sst>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495902546296" createdVersion="1" refreshedVersion="3" recordCount="141" upgradeOnRefresh="1">
  <cacheSource type="worksheet">
    <worksheetSource ref="B3:F144" sheet="Лист1"/>
  </cacheSource>
  <cacheFields count="5">
    <cacheField name="Статья затрат" numFmtId="43">
      <sharedItems count="15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Регистрационный уче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7765.760000000002"/>
    </cacheField>
    <cacheField name="ЖЭУ" numFmtId="43">
      <sharedItems count="1">
        <s v="ООО ЖЭУ-78"/>
      </sharedItems>
    </cacheField>
    <cacheField name="Дом" numFmtId="43">
      <sharedItems count="1">
        <s v="Калинина 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x v="0"/>
    <x v="0"/>
    <n v="24859.75"/>
    <x v="0"/>
    <x v="0"/>
  </r>
  <r>
    <x v="0"/>
    <x v="1"/>
    <n v="24859.75"/>
    <x v="0"/>
    <x v="0"/>
  </r>
  <r>
    <x v="0"/>
    <x v="2"/>
    <n v="24859.75"/>
    <x v="0"/>
    <x v="0"/>
  </r>
  <r>
    <x v="0"/>
    <x v="3"/>
    <n v="24859.75"/>
    <x v="0"/>
    <x v="0"/>
  </r>
  <r>
    <x v="0"/>
    <x v="4"/>
    <n v="24859.75"/>
    <x v="0"/>
    <x v="0"/>
  </r>
  <r>
    <x v="0"/>
    <x v="5"/>
    <n v="24859.75"/>
    <x v="0"/>
    <x v="0"/>
  </r>
  <r>
    <x v="0"/>
    <x v="6"/>
    <n v="24859.75"/>
    <x v="0"/>
    <x v="0"/>
  </r>
  <r>
    <x v="0"/>
    <x v="7"/>
    <n v="24859.75"/>
    <x v="0"/>
    <x v="0"/>
  </r>
  <r>
    <x v="0"/>
    <x v="8"/>
    <n v="24859.75"/>
    <x v="0"/>
    <x v="0"/>
  </r>
  <r>
    <x v="0"/>
    <x v="9"/>
    <n v="24859.75"/>
    <x v="0"/>
    <x v="0"/>
  </r>
  <r>
    <x v="0"/>
    <x v="10"/>
    <n v="24859.75"/>
    <x v="0"/>
    <x v="0"/>
  </r>
  <r>
    <x v="0"/>
    <x v="11"/>
    <n v="24859.75"/>
    <x v="0"/>
    <x v="0"/>
  </r>
  <r>
    <x v="1"/>
    <x v="0"/>
    <n v="21048.15"/>
    <x v="0"/>
    <x v="0"/>
  </r>
  <r>
    <x v="1"/>
    <x v="1"/>
    <n v="20231.13"/>
    <x v="0"/>
    <x v="0"/>
  </r>
  <r>
    <x v="1"/>
    <x v="2"/>
    <n v="25396.720000000001"/>
    <x v="0"/>
    <x v="0"/>
  </r>
  <r>
    <x v="1"/>
    <x v="3"/>
    <n v="24545.200000000001"/>
    <x v="0"/>
    <x v="0"/>
  </r>
  <r>
    <x v="1"/>
    <x v="4"/>
    <n v="20263.080000000002"/>
    <x v="0"/>
    <x v="0"/>
  </r>
  <r>
    <x v="1"/>
    <x v="5"/>
    <n v="37765.760000000002"/>
    <x v="0"/>
    <x v="0"/>
  </r>
  <r>
    <x v="1"/>
    <x v="6"/>
    <n v="20545.3"/>
    <x v="0"/>
    <x v="0"/>
  </r>
  <r>
    <x v="1"/>
    <x v="7"/>
    <n v="22234.48"/>
    <x v="0"/>
    <x v="0"/>
  </r>
  <r>
    <x v="1"/>
    <x v="8"/>
    <n v="24275.93"/>
    <x v="0"/>
    <x v="0"/>
  </r>
  <r>
    <x v="1"/>
    <x v="9"/>
    <n v="26814.959999999999"/>
    <x v="0"/>
    <x v="0"/>
  </r>
  <r>
    <x v="1"/>
    <x v="10"/>
    <n v="22856.31"/>
    <x v="0"/>
    <x v="0"/>
  </r>
  <r>
    <x v="1"/>
    <x v="11"/>
    <n v="25851.06"/>
    <x v="0"/>
    <x v="0"/>
  </r>
  <r>
    <x v="2"/>
    <x v="0"/>
    <n v="1515.64"/>
    <x v="0"/>
    <x v="0"/>
  </r>
  <r>
    <x v="3"/>
    <x v="0"/>
    <n v="227.13"/>
    <x v="0"/>
    <x v="0"/>
  </r>
  <r>
    <x v="4"/>
    <x v="0"/>
    <n v="2111.14"/>
    <x v="0"/>
    <x v="0"/>
  </r>
  <r>
    <x v="5"/>
    <x v="0"/>
    <n v="23605.45"/>
    <x v="0"/>
    <x v="0"/>
  </r>
  <r>
    <x v="5"/>
    <x v="1"/>
    <n v="14060.79"/>
    <x v="0"/>
    <x v="0"/>
  </r>
  <r>
    <x v="6"/>
    <x v="1"/>
    <n v="470.32"/>
    <x v="0"/>
    <x v="0"/>
  </r>
  <r>
    <x v="4"/>
    <x v="1"/>
    <n v="2067.4899999999998"/>
    <x v="0"/>
    <x v="0"/>
  </r>
  <r>
    <x v="3"/>
    <x v="1"/>
    <n v="227.13"/>
    <x v="0"/>
    <x v="0"/>
  </r>
  <r>
    <x v="2"/>
    <x v="1"/>
    <n v="1368.97"/>
    <x v="0"/>
    <x v="0"/>
  </r>
  <r>
    <x v="2"/>
    <x v="2"/>
    <n v="1515.64"/>
    <x v="0"/>
    <x v="0"/>
  </r>
  <r>
    <x v="3"/>
    <x v="2"/>
    <n v="227.13"/>
    <x v="0"/>
    <x v="0"/>
  </r>
  <r>
    <x v="4"/>
    <x v="2"/>
    <n v="2532.6799999999998"/>
    <x v="0"/>
    <x v="0"/>
  </r>
  <r>
    <x v="5"/>
    <x v="2"/>
    <n v="16840.240000000002"/>
    <x v="0"/>
    <x v="0"/>
  </r>
  <r>
    <x v="5"/>
    <x v="3"/>
    <n v="16362.5"/>
    <x v="0"/>
    <x v="0"/>
  </r>
  <r>
    <x v="4"/>
    <x v="3"/>
    <n v="2539.23"/>
    <x v="0"/>
    <x v="0"/>
  </r>
  <r>
    <x v="3"/>
    <x v="3"/>
    <n v="227.13"/>
    <x v="0"/>
    <x v="0"/>
  </r>
  <r>
    <x v="2"/>
    <x v="3"/>
    <n v="1466.75"/>
    <x v="0"/>
    <x v="0"/>
  </r>
  <r>
    <x v="2"/>
    <x v="4"/>
    <n v="1515.64"/>
    <x v="0"/>
    <x v="0"/>
  </r>
  <r>
    <x v="3"/>
    <x v="4"/>
    <n v="227.13"/>
    <x v="0"/>
    <x v="0"/>
  </r>
  <r>
    <x v="7"/>
    <x v="4"/>
    <n v="82.47"/>
    <x v="0"/>
    <x v="0"/>
  </r>
  <r>
    <x v="5"/>
    <x v="4"/>
    <n v="14868.15"/>
    <x v="0"/>
    <x v="0"/>
  </r>
  <r>
    <x v="8"/>
    <x v="4"/>
    <n v="931.56"/>
    <x v="0"/>
    <x v="0"/>
  </r>
  <r>
    <x v="8"/>
    <x v="5"/>
    <n v="931.56"/>
    <x v="0"/>
    <x v="0"/>
  </r>
  <r>
    <x v="5"/>
    <x v="5"/>
    <n v="21509.26"/>
    <x v="0"/>
    <x v="0"/>
  </r>
  <r>
    <x v="3"/>
    <x v="5"/>
    <n v="227.13"/>
    <x v="0"/>
    <x v="0"/>
  </r>
  <r>
    <x v="2"/>
    <x v="5"/>
    <n v="1466.75"/>
    <x v="0"/>
    <x v="0"/>
  </r>
  <r>
    <x v="2"/>
    <x v="6"/>
    <n v="1598.23"/>
    <x v="0"/>
    <x v="0"/>
  </r>
  <r>
    <x v="3"/>
    <x v="6"/>
    <n v="227.13"/>
    <x v="0"/>
    <x v="0"/>
  </r>
  <r>
    <x v="5"/>
    <x v="6"/>
    <n v="14512.9"/>
    <x v="0"/>
    <x v="0"/>
  </r>
  <r>
    <x v="8"/>
    <x v="6"/>
    <n v="931.56"/>
    <x v="0"/>
    <x v="0"/>
  </r>
  <r>
    <x v="8"/>
    <x v="7"/>
    <n v="931.56"/>
    <x v="0"/>
    <x v="0"/>
  </r>
  <r>
    <x v="5"/>
    <x v="7"/>
    <n v="15183.13"/>
    <x v="0"/>
    <x v="0"/>
  </r>
  <r>
    <x v="6"/>
    <x v="7"/>
    <n v="470.32"/>
    <x v="0"/>
    <x v="0"/>
  </r>
  <r>
    <x v="3"/>
    <x v="7"/>
    <n v="227.13"/>
    <x v="0"/>
    <x v="0"/>
  </r>
  <r>
    <x v="2"/>
    <x v="7"/>
    <n v="1598.23"/>
    <x v="0"/>
    <x v="0"/>
  </r>
  <r>
    <x v="2"/>
    <x v="8"/>
    <n v="1546.68"/>
    <x v="0"/>
    <x v="0"/>
  </r>
  <r>
    <x v="3"/>
    <x v="8"/>
    <n v="2145.09"/>
    <x v="0"/>
    <x v="0"/>
  </r>
  <r>
    <x v="5"/>
    <x v="8"/>
    <n v="24278.37"/>
    <x v="0"/>
    <x v="0"/>
  </r>
  <r>
    <x v="8"/>
    <x v="8"/>
    <n v="931.56"/>
    <x v="0"/>
    <x v="0"/>
  </r>
  <r>
    <x v="8"/>
    <x v="9"/>
    <n v="931.56"/>
    <x v="0"/>
    <x v="0"/>
  </r>
  <r>
    <x v="5"/>
    <x v="9"/>
    <n v="10448.65"/>
    <x v="0"/>
    <x v="0"/>
  </r>
  <r>
    <x v="9"/>
    <x v="9"/>
    <n v="131.01"/>
    <x v="0"/>
    <x v="0"/>
  </r>
  <r>
    <x v="3"/>
    <x v="9"/>
    <n v="227.13"/>
    <x v="0"/>
    <x v="0"/>
  </r>
  <r>
    <x v="7"/>
    <x v="9"/>
    <n v="82.44"/>
    <x v="0"/>
    <x v="0"/>
  </r>
  <r>
    <x v="2"/>
    <x v="9"/>
    <n v="1598.23"/>
    <x v="0"/>
    <x v="0"/>
  </r>
  <r>
    <x v="2"/>
    <x v="10"/>
    <n v="1546.68"/>
    <x v="0"/>
    <x v="0"/>
  </r>
  <r>
    <x v="7"/>
    <x v="10"/>
    <n v="20.61"/>
    <x v="0"/>
    <x v="0"/>
  </r>
  <r>
    <x v="3"/>
    <x v="10"/>
    <n v="227.13"/>
    <x v="0"/>
    <x v="0"/>
  </r>
  <r>
    <x v="9"/>
    <x v="10"/>
    <n v="65.5"/>
    <x v="0"/>
    <x v="0"/>
  </r>
  <r>
    <x v="5"/>
    <x v="10"/>
    <n v="19130.36"/>
    <x v="0"/>
    <x v="0"/>
  </r>
  <r>
    <x v="8"/>
    <x v="10"/>
    <n v="931.56"/>
    <x v="0"/>
    <x v="0"/>
  </r>
  <r>
    <x v="8"/>
    <x v="11"/>
    <n v="931.56"/>
    <x v="0"/>
    <x v="0"/>
  </r>
  <r>
    <x v="5"/>
    <x v="11"/>
    <n v="30508.560000000001"/>
    <x v="0"/>
    <x v="0"/>
  </r>
  <r>
    <x v="9"/>
    <x v="11"/>
    <n v="65.5"/>
    <x v="0"/>
    <x v="0"/>
  </r>
  <r>
    <x v="3"/>
    <x v="11"/>
    <n v="227.13"/>
    <x v="0"/>
    <x v="0"/>
  </r>
  <r>
    <x v="7"/>
    <x v="11"/>
    <n v="20.61"/>
    <x v="0"/>
    <x v="0"/>
  </r>
  <r>
    <x v="2"/>
    <x v="11"/>
    <n v="1598.23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1111.23"/>
    <x v="0"/>
    <x v="0"/>
  </r>
  <r>
    <x v="11"/>
    <x v="1"/>
    <n v="1111.23"/>
    <x v="0"/>
    <x v="0"/>
  </r>
  <r>
    <x v="11"/>
    <x v="2"/>
    <n v="1111.23"/>
    <x v="0"/>
    <x v="0"/>
  </r>
  <r>
    <x v="11"/>
    <x v="3"/>
    <n v="1111.23"/>
    <x v="0"/>
    <x v="0"/>
  </r>
  <r>
    <x v="11"/>
    <x v="4"/>
    <n v="1111.23"/>
    <x v="0"/>
    <x v="0"/>
  </r>
  <r>
    <x v="11"/>
    <x v="5"/>
    <n v="1111.23"/>
    <x v="0"/>
    <x v="0"/>
  </r>
  <r>
    <x v="11"/>
    <x v="6"/>
    <n v="1098.8"/>
    <x v="0"/>
    <x v="0"/>
  </r>
  <r>
    <x v="11"/>
    <x v="7"/>
    <n v="1098.8"/>
    <x v="0"/>
    <x v="0"/>
  </r>
  <r>
    <x v="11"/>
    <x v="8"/>
    <n v="1098.8"/>
    <x v="0"/>
    <x v="0"/>
  </r>
  <r>
    <x v="11"/>
    <x v="9"/>
    <n v="1098.8"/>
    <x v="0"/>
    <x v="0"/>
  </r>
  <r>
    <x v="11"/>
    <x v="10"/>
    <n v="1098.8"/>
    <x v="0"/>
    <x v="0"/>
  </r>
  <r>
    <x v="11"/>
    <x v="11"/>
    <n v="1098.8"/>
    <x v="0"/>
    <x v="0"/>
  </r>
  <r>
    <x v="12"/>
    <x v="0"/>
    <n v="28570.59"/>
    <x v="0"/>
    <x v="0"/>
  </r>
  <r>
    <x v="12"/>
    <x v="1"/>
    <n v="19305.93"/>
    <x v="0"/>
    <x v="0"/>
  </r>
  <r>
    <x v="12"/>
    <x v="2"/>
    <n v="22226.92"/>
    <x v="0"/>
    <x v="0"/>
  </r>
  <r>
    <x v="12"/>
    <x v="3"/>
    <n v="21706.84"/>
    <x v="0"/>
    <x v="0"/>
  </r>
  <r>
    <x v="12"/>
    <x v="4"/>
    <n v="18736.18"/>
    <x v="0"/>
    <x v="0"/>
  </r>
  <r>
    <x v="12"/>
    <x v="5"/>
    <n v="25245.93"/>
    <x v="0"/>
    <x v="0"/>
  </r>
  <r>
    <x v="12"/>
    <x v="6"/>
    <n v="18368.62"/>
    <x v="0"/>
    <x v="0"/>
  </r>
  <r>
    <x v="12"/>
    <x v="7"/>
    <n v="19509.169999999998"/>
    <x v="0"/>
    <x v="0"/>
  </r>
  <r>
    <x v="12"/>
    <x v="8"/>
    <n v="30000.5"/>
    <x v="0"/>
    <x v="0"/>
  </r>
  <r>
    <x v="12"/>
    <x v="9"/>
    <n v="14517.82"/>
    <x v="0"/>
    <x v="0"/>
  </r>
  <r>
    <x v="12"/>
    <x v="10"/>
    <n v="23020.639999999999"/>
    <x v="0"/>
    <x v="0"/>
  </r>
  <r>
    <x v="12"/>
    <x v="11"/>
    <n v="34450.39"/>
    <x v="0"/>
    <x v="0"/>
  </r>
  <r>
    <x v="13"/>
    <x v="0"/>
    <n v="123.75"/>
    <x v="0"/>
    <x v="0"/>
  </r>
  <r>
    <x v="13"/>
    <x v="1"/>
    <n v="123.75"/>
    <x v="0"/>
    <x v="0"/>
  </r>
  <r>
    <x v="13"/>
    <x v="2"/>
    <n v="123.75"/>
    <x v="0"/>
    <x v="0"/>
  </r>
  <r>
    <x v="13"/>
    <x v="3"/>
    <n v="123.75"/>
    <x v="0"/>
    <x v="0"/>
  </r>
  <r>
    <x v="13"/>
    <x v="4"/>
    <n v="123.75"/>
    <x v="0"/>
    <x v="0"/>
  </r>
  <r>
    <x v="13"/>
    <x v="5"/>
    <n v="123.75"/>
    <x v="0"/>
    <x v="0"/>
  </r>
  <r>
    <x v="13"/>
    <x v="6"/>
    <n v="2161.34"/>
    <x v="0"/>
    <x v="0"/>
  </r>
  <r>
    <x v="13"/>
    <x v="7"/>
    <n v="432.48"/>
    <x v="0"/>
    <x v="0"/>
  </r>
  <r>
    <x v="13"/>
    <x v="8"/>
    <n v="432.48"/>
    <x v="0"/>
    <x v="0"/>
  </r>
  <r>
    <x v="13"/>
    <x v="9"/>
    <n v="432.48"/>
    <x v="0"/>
    <x v="0"/>
  </r>
  <r>
    <x v="13"/>
    <x v="10"/>
    <n v="432.48"/>
    <x v="0"/>
    <x v="0"/>
  </r>
  <r>
    <x v="13"/>
    <x v="11"/>
    <n v="432.48"/>
    <x v="0"/>
    <x v="0"/>
  </r>
  <r>
    <x v="14"/>
    <x v="0"/>
    <n v="0"/>
    <x v="0"/>
    <x v="0"/>
  </r>
  <r>
    <x v="14"/>
    <x v="1"/>
    <n v="1238.4000000000001"/>
    <x v="0"/>
    <x v="0"/>
  </r>
  <r>
    <x v="14"/>
    <x v="2"/>
    <n v="6081.42"/>
    <x v="0"/>
    <x v="0"/>
  </r>
  <r>
    <x v="14"/>
    <x v="3"/>
    <n v="2439.94"/>
    <x v="0"/>
    <x v="0"/>
  </r>
  <r>
    <x v="14"/>
    <x v="4"/>
    <n v="2439.94"/>
    <x v="0"/>
    <x v="0"/>
  </r>
  <r>
    <x v="14"/>
    <x v="5"/>
    <n v="2439.94"/>
    <x v="0"/>
    <x v="0"/>
  </r>
  <r>
    <x v="14"/>
    <x v="6"/>
    <n v="2439.94"/>
    <x v="0"/>
    <x v="0"/>
  </r>
  <r>
    <x v="14"/>
    <x v="7"/>
    <n v="2439.94"/>
    <x v="0"/>
    <x v="0"/>
  </r>
  <r>
    <x v="14"/>
    <x v="8"/>
    <n v="2439.94"/>
    <x v="0"/>
    <x v="0"/>
  </r>
  <r>
    <x v="14"/>
    <x v="9"/>
    <n v="2439.94"/>
    <x v="0"/>
    <x v="0"/>
  </r>
  <r>
    <x v="14"/>
    <x v="10"/>
    <n v="619.20000000000005"/>
    <x v="0"/>
    <x v="0"/>
  </r>
  <r>
    <x v="14"/>
    <x v="11"/>
    <n v="4260.6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2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4"/>
        <item x="13"/>
        <item x="1"/>
        <item x="2"/>
        <item x="7"/>
        <item x="3"/>
        <item x="4"/>
        <item x="6"/>
        <item x="9"/>
        <item x="5"/>
        <item x="8"/>
        <item x="10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39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41</v>
      </c>
    </row>
    <row r="8" spans="1:15" s="3" customFormat="1">
      <c r="B8" s="30" t="s">
        <v>10</v>
      </c>
      <c r="C8" s="24">
        <v>24859.75</v>
      </c>
      <c r="D8" s="25">
        <v>24859.75</v>
      </c>
      <c r="E8" s="25">
        <v>24859.75</v>
      </c>
      <c r="F8" s="25">
        <v>24859.75</v>
      </c>
      <c r="G8" s="25">
        <v>24859.75</v>
      </c>
      <c r="H8" s="25">
        <v>24859.75</v>
      </c>
      <c r="I8" s="25">
        <v>24859.75</v>
      </c>
      <c r="J8" s="25">
        <v>24859.75</v>
      </c>
      <c r="K8" s="25">
        <v>24859.75</v>
      </c>
      <c r="L8" s="25">
        <v>24859.75</v>
      </c>
      <c r="M8" s="25">
        <v>24859.75</v>
      </c>
      <c r="N8" s="25">
        <v>24859.75</v>
      </c>
      <c r="O8" s="26">
        <v>298317</v>
      </c>
    </row>
    <row r="9" spans="1:15" s="3" customFormat="1">
      <c r="B9" s="31" t="s">
        <v>38</v>
      </c>
      <c r="C9" s="27">
        <v>0</v>
      </c>
      <c r="D9" s="28">
        <v>1238.4000000000001</v>
      </c>
      <c r="E9" s="28">
        <v>6081.42</v>
      </c>
      <c r="F9" s="28">
        <v>2439.94</v>
      </c>
      <c r="G9" s="28">
        <v>2439.94</v>
      </c>
      <c r="H9" s="28">
        <v>2439.94</v>
      </c>
      <c r="I9" s="28">
        <v>2439.94</v>
      </c>
      <c r="J9" s="28">
        <v>2439.94</v>
      </c>
      <c r="K9" s="28">
        <v>2439.94</v>
      </c>
      <c r="L9" s="28">
        <v>2439.94</v>
      </c>
      <c r="M9" s="28">
        <v>619.20000000000005</v>
      </c>
      <c r="N9" s="28">
        <v>4260.68</v>
      </c>
      <c r="O9" s="29">
        <v>29279.279999999999</v>
      </c>
    </row>
    <row r="10" spans="1:15" s="3" customFormat="1">
      <c r="B10" s="31" t="s">
        <v>37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2161.34</v>
      </c>
      <c r="J10" s="28">
        <v>432.48</v>
      </c>
      <c r="K10" s="28">
        <v>432.48</v>
      </c>
      <c r="L10" s="28">
        <v>432.48</v>
      </c>
      <c r="M10" s="28">
        <v>432.48</v>
      </c>
      <c r="N10" s="28">
        <v>432.48</v>
      </c>
      <c r="O10" s="29">
        <v>5066.24</v>
      </c>
    </row>
    <row r="11" spans="1:15" s="3" customFormat="1">
      <c r="B11" s="31" t="s">
        <v>25</v>
      </c>
      <c r="C11" s="27">
        <v>21048.15</v>
      </c>
      <c r="D11" s="28">
        <v>20231.13</v>
      </c>
      <c r="E11" s="28">
        <v>25396.720000000001</v>
      </c>
      <c r="F11" s="28">
        <v>24545.200000000001</v>
      </c>
      <c r="G11" s="28">
        <v>20263.080000000002</v>
      </c>
      <c r="H11" s="28">
        <v>37765.760000000002</v>
      </c>
      <c r="I11" s="28">
        <v>20545.3</v>
      </c>
      <c r="J11" s="28">
        <v>22234.48</v>
      </c>
      <c r="K11" s="28">
        <v>24275.93</v>
      </c>
      <c r="L11" s="28">
        <v>26814.959999999999</v>
      </c>
      <c r="M11" s="28">
        <v>22856.31</v>
      </c>
      <c r="N11" s="28">
        <v>25851.06</v>
      </c>
      <c r="O11" s="29">
        <v>291828.08</v>
      </c>
    </row>
    <row r="12" spans="1:15">
      <c r="B12" s="32" t="s">
        <v>26</v>
      </c>
      <c r="C12" s="16">
        <v>1515.64</v>
      </c>
      <c r="D12" s="17">
        <v>1368.97</v>
      </c>
      <c r="E12" s="17">
        <v>1515.64</v>
      </c>
      <c r="F12" s="17">
        <v>1466.75</v>
      </c>
      <c r="G12" s="17">
        <v>1515.64</v>
      </c>
      <c r="H12" s="17">
        <v>1466.75</v>
      </c>
      <c r="I12" s="17">
        <v>1598.23</v>
      </c>
      <c r="J12" s="17">
        <v>1598.23</v>
      </c>
      <c r="K12" s="17">
        <v>1546.68</v>
      </c>
      <c r="L12" s="17">
        <v>1598.23</v>
      </c>
      <c r="M12" s="17">
        <v>1546.68</v>
      </c>
      <c r="N12" s="17">
        <v>1598.23</v>
      </c>
      <c r="O12" s="14">
        <v>18335.669999999998</v>
      </c>
    </row>
    <row r="13" spans="1:15">
      <c r="B13" s="32" t="s">
        <v>31</v>
      </c>
      <c r="C13" s="16"/>
      <c r="D13" s="17"/>
      <c r="E13" s="17"/>
      <c r="F13" s="17"/>
      <c r="G13" s="17">
        <v>82.47</v>
      </c>
      <c r="H13" s="17"/>
      <c r="I13" s="17"/>
      <c r="J13" s="17"/>
      <c r="K13" s="17"/>
      <c r="L13" s="17">
        <v>82.44</v>
      </c>
      <c r="M13" s="17">
        <v>20.61</v>
      </c>
      <c r="N13" s="17">
        <v>20.61</v>
      </c>
      <c r="O13" s="14">
        <v>206.13</v>
      </c>
    </row>
    <row r="14" spans="1:15">
      <c r="B14" s="32" t="s">
        <v>27</v>
      </c>
      <c r="C14" s="16">
        <v>227.13</v>
      </c>
      <c r="D14" s="17">
        <v>227.13</v>
      </c>
      <c r="E14" s="17">
        <v>227.13</v>
      </c>
      <c r="F14" s="17">
        <v>227.13</v>
      </c>
      <c r="G14" s="17">
        <v>227.13</v>
      </c>
      <c r="H14" s="17">
        <v>227.13</v>
      </c>
      <c r="I14" s="17">
        <v>227.13</v>
      </c>
      <c r="J14" s="17">
        <v>227.13</v>
      </c>
      <c r="K14" s="17">
        <v>2145.09</v>
      </c>
      <c r="L14" s="17">
        <v>227.13</v>
      </c>
      <c r="M14" s="17">
        <v>227.13</v>
      </c>
      <c r="N14" s="17">
        <v>227.13</v>
      </c>
      <c r="O14" s="14">
        <v>4643.5200000000004</v>
      </c>
    </row>
    <row r="15" spans="1:15" ht="25.5">
      <c r="B15" s="32" t="s">
        <v>28</v>
      </c>
      <c r="C15" s="16">
        <v>2111.14</v>
      </c>
      <c r="D15" s="17">
        <v>2067.4899999999998</v>
      </c>
      <c r="E15" s="17">
        <v>2532.6799999999998</v>
      </c>
      <c r="F15" s="17">
        <v>2539.23</v>
      </c>
      <c r="G15" s="17"/>
      <c r="H15" s="17"/>
      <c r="I15" s="17"/>
      <c r="J15" s="17"/>
      <c r="K15" s="17"/>
      <c r="L15" s="17"/>
      <c r="M15" s="17"/>
      <c r="N15" s="17"/>
      <c r="O15" s="14">
        <v>9250.5399999999991</v>
      </c>
    </row>
    <row r="16" spans="1:15" ht="25.5">
      <c r="B16" s="32" t="s">
        <v>30</v>
      </c>
      <c r="C16" s="16"/>
      <c r="D16" s="17">
        <v>470.32</v>
      </c>
      <c r="E16" s="17"/>
      <c r="F16" s="17"/>
      <c r="G16" s="17"/>
      <c r="H16" s="17"/>
      <c r="I16" s="17"/>
      <c r="J16" s="17">
        <v>470.32</v>
      </c>
      <c r="K16" s="17"/>
      <c r="L16" s="17"/>
      <c r="M16" s="17"/>
      <c r="N16" s="17"/>
      <c r="O16" s="14">
        <v>940.64</v>
      </c>
    </row>
    <row r="17" spans="2:15">
      <c r="B17" s="32" t="s">
        <v>33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131.01</v>
      </c>
      <c r="M17" s="17">
        <v>65.5</v>
      </c>
      <c r="N17" s="17">
        <v>65.5</v>
      </c>
      <c r="O17" s="14">
        <v>262.01</v>
      </c>
    </row>
    <row r="18" spans="2:15">
      <c r="B18" s="32" t="s">
        <v>29</v>
      </c>
      <c r="C18" s="16">
        <v>23605.45</v>
      </c>
      <c r="D18" s="17">
        <v>14060.79</v>
      </c>
      <c r="E18" s="17">
        <v>16840.240000000002</v>
      </c>
      <c r="F18" s="17">
        <v>16362.5</v>
      </c>
      <c r="G18" s="17">
        <v>14868.15</v>
      </c>
      <c r="H18" s="17">
        <v>21509.26</v>
      </c>
      <c r="I18" s="17">
        <v>14512.9</v>
      </c>
      <c r="J18" s="17">
        <v>15183.13</v>
      </c>
      <c r="K18" s="17">
        <v>24278.37</v>
      </c>
      <c r="L18" s="17">
        <v>10448.65</v>
      </c>
      <c r="M18" s="17">
        <v>19130.36</v>
      </c>
      <c r="N18" s="17">
        <v>30508.560000000001</v>
      </c>
      <c r="O18" s="14">
        <v>221308.36</v>
      </c>
    </row>
    <row r="19" spans="2:15">
      <c r="B19" s="32" t="s">
        <v>32</v>
      </c>
      <c r="C19" s="16"/>
      <c r="D19" s="17"/>
      <c r="E19" s="17"/>
      <c r="F19" s="17"/>
      <c r="G19" s="17">
        <v>931.56</v>
      </c>
      <c r="H19" s="17">
        <v>931.56</v>
      </c>
      <c r="I19" s="17">
        <v>931.56</v>
      </c>
      <c r="J19" s="17">
        <v>931.56</v>
      </c>
      <c r="K19" s="17">
        <v>931.56</v>
      </c>
      <c r="L19" s="17">
        <v>931.56</v>
      </c>
      <c r="M19" s="17">
        <v>931.56</v>
      </c>
      <c r="N19" s="17">
        <v>931.56</v>
      </c>
      <c r="O19" s="14">
        <v>7452.4799999999977</v>
      </c>
    </row>
    <row r="20" spans="2:15">
      <c r="B20" s="32" t="s">
        <v>34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32" t="s">
        <v>35</v>
      </c>
      <c r="C21" s="16">
        <v>1111.23</v>
      </c>
      <c r="D21" s="17">
        <v>1111.23</v>
      </c>
      <c r="E21" s="17">
        <v>1111.23</v>
      </c>
      <c r="F21" s="17">
        <v>1111.23</v>
      </c>
      <c r="G21" s="17">
        <v>1111.23</v>
      </c>
      <c r="H21" s="17">
        <v>1111.23</v>
      </c>
      <c r="I21" s="17">
        <v>1098.8</v>
      </c>
      <c r="J21" s="17">
        <v>1098.8</v>
      </c>
      <c r="K21" s="17">
        <v>1098.8</v>
      </c>
      <c r="L21" s="17">
        <v>1098.8</v>
      </c>
      <c r="M21" s="17">
        <v>1098.8</v>
      </c>
      <c r="N21" s="17">
        <v>1098.8</v>
      </c>
      <c r="O21" s="14">
        <v>13260.179999999997</v>
      </c>
    </row>
    <row r="22" spans="2:15">
      <c r="B22" s="33" t="s">
        <v>36</v>
      </c>
      <c r="C22" s="18">
        <v>28570.59</v>
      </c>
      <c r="D22" s="19">
        <v>19305.93</v>
      </c>
      <c r="E22" s="19">
        <v>22226.92</v>
      </c>
      <c r="F22" s="19">
        <v>21706.84</v>
      </c>
      <c r="G22" s="19">
        <v>18736.18</v>
      </c>
      <c r="H22" s="19">
        <v>25245.93</v>
      </c>
      <c r="I22" s="19">
        <v>18368.62</v>
      </c>
      <c r="J22" s="19">
        <v>19509.169999999998</v>
      </c>
      <c r="K22" s="19">
        <v>30000.5</v>
      </c>
      <c r="L22" s="19">
        <v>14517.82</v>
      </c>
      <c r="M22" s="19">
        <v>23020.639999999999</v>
      </c>
      <c r="N22" s="19">
        <v>34450.39</v>
      </c>
      <c r="O22" s="15">
        <v>275659.53000000003</v>
      </c>
    </row>
    <row r="23" spans="2:15">
      <c r="B23" s="34"/>
      <c r="I23" s="37" t="s">
        <v>42</v>
      </c>
      <c r="J23" s="37"/>
      <c r="K23" s="37"/>
      <c r="L23" s="37"/>
      <c r="M23" s="37"/>
      <c r="N23" s="37"/>
      <c r="O23">
        <v>40834.44</v>
      </c>
    </row>
    <row r="24" spans="2:15">
      <c r="B24" s="34"/>
      <c r="I24" s="38" t="s">
        <v>43</v>
      </c>
      <c r="J24" s="38"/>
      <c r="K24" s="38"/>
      <c r="L24" s="38"/>
      <c r="M24" s="38"/>
      <c r="N24" s="38"/>
      <c r="O24">
        <v>57002.989999999991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16168.549999999988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50514.069999999985</v>
      </c>
    </row>
    <row r="27" spans="2:15">
      <c r="B27" s="34"/>
      <c r="C27" t="s">
        <v>46</v>
      </c>
    </row>
    <row r="28" spans="2:15">
      <c r="B28" s="34"/>
      <c r="H28" s="36" t="s">
        <v>46</v>
      </c>
      <c r="I28" s="36"/>
    </row>
    <row r="29" spans="2:15">
      <c r="B29" s="34"/>
      <c r="C29" t="s">
        <v>47</v>
      </c>
      <c r="H29" s="36" t="s">
        <v>48</v>
      </c>
      <c r="I29" s="36"/>
    </row>
    <row r="30" spans="2:15">
      <c r="B30" s="34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8:I28"/>
    <mergeCell ref="H29:I29"/>
    <mergeCell ref="B2:I2"/>
    <mergeCell ref="B1:I1"/>
    <mergeCell ref="I23:N23"/>
    <mergeCell ref="I24:N24"/>
    <mergeCell ref="I25:N25"/>
    <mergeCell ref="I26:N26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44"/>
  <sheetViews>
    <sheetView workbookViewId="0">
      <selection activeCell="A3" sqref="A3:F14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24859.75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24859.75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24859.75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24859.75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24859.75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24859.75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24859.75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24859.75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24859.75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24859.75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24859.75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24859.75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21048.15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20231.13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25396.720000000001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24545.200000000001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20263.080000000002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37765.760000000002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20545.3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22234.48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24275.93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26814.959999999999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22856.31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25851.06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1515.64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227.13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2111.14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23605.45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14060.79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470.32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14</v>
      </c>
      <c r="D34" s="1">
        <v>2067.4899999999998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14</v>
      </c>
      <c r="D35" s="1">
        <v>227.13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14</v>
      </c>
      <c r="D36" s="1">
        <v>1368.97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15</v>
      </c>
      <c r="D37" s="1">
        <v>1515.64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15</v>
      </c>
      <c r="D38" s="1">
        <v>227.13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15</v>
      </c>
      <c r="D39" s="1">
        <v>2532.6799999999998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15</v>
      </c>
      <c r="D40" s="1">
        <v>16840.240000000002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16362.5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2539.23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227.13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1466.75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17</v>
      </c>
      <c r="D45" s="1">
        <v>1515.64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17</v>
      </c>
      <c r="D46" s="1">
        <v>227.13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82.47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17</v>
      </c>
      <c r="D48" s="1">
        <v>14868.15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931.56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18</v>
      </c>
      <c r="D50" s="1">
        <v>931.56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21509.26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227.13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1466.75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1598.23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19</v>
      </c>
      <c r="D55" s="1">
        <v>227.13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14512.9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19</v>
      </c>
      <c r="D57" s="1">
        <v>931.56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20</v>
      </c>
      <c r="D58" s="1">
        <v>931.56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20</v>
      </c>
      <c r="D59" s="1">
        <v>15183.13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20</v>
      </c>
      <c r="D60" s="1">
        <v>470.32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227.13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1598.23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1546.68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2145.09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24278.37</v>
      </c>
      <c r="E65" s="1" t="s">
        <v>12</v>
      </c>
      <c r="F65" s="1" t="s">
        <v>13</v>
      </c>
    </row>
    <row r="66" spans="1:6" ht="12.75" customHeight="1">
      <c r="A66" s="1"/>
      <c r="B66" s="1" t="s">
        <v>32</v>
      </c>
      <c r="C66" s="2" t="s">
        <v>21</v>
      </c>
      <c r="D66" s="1">
        <v>931.56</v>
      </c>
      <c r="E66" s="1" t="s">
        <v>12</v>
      </c>
      <c r="F66" s="1" t="s">
        <v>13</v>
      </c>
    </row>
    <row r="67" spans="1:6" ht="12.75" customHeight="1">
      <c r="A67" s="1"/>
      <c r="B67" s="1" t="s">
        <v>32</v>
      </c>
      <c r="C67" s="2" t="s">
        <v>22</v>
      </c>
      <c r="D67" s="1">
        <v>931.56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22</v>
      </c>
      <c r="D68" s="1">
        <v>10448.65</v>
      </c>
      <c r="E68" s="1" t="s">
        <v>12</v>
      </c>
      <c r="F68" s="1" t="s">
        <v>13</v>
      </c>
    </row>
    <row r="69" spans="1:6" ht="12.75" customHeight="1">
      <c r="A69" s="1"/>
      <c r="B69" s="1" t="s">
        <v>33</v>
      </c>
      <c r="C69" s="2" t="s">
        <v>22</v>
      </c>
      <c r="D69" s="1">
        <v>131.01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22</v>
      </c>
      <c r="D70" s="1">
        <v>227.13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22</v>
      </c>
      <c r="D71" s="1">
        <v>82.44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22</v>
      </c>
      <c r="D72" s="1">
        <v>1598.23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23</v>
      </c>
      <c r="D73" s="1">
        <v>1546.68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23</v>
      </c>
      <c r="D74" s="1">
        <v>20.61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227.13</v>
      </c>
      <c r="E75" s="1" t="s">
        <v>12</v>
      </c>
      <c r="F75" s="1" t="s">
        <v>13</v>
      </c>
    </row>
    <row r="76" spans="1:6" ht="12.75" customHeight="1">
      <c r="A76" s="1"/>
      <c r="B76" s="1" t="s">
        <v>33</v>
      </c>
      <c r="C76" s="2" t="s">
        <v>23</v>
      </c>
      <c r="D76" s="1">
        <v>65.5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19130.36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23</v>
      </c>
      <c r="D78" s="1">
        <v>931.56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24</v>
      </c>
      <c r="D79" s="1">
        <v>931.56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24</v>
      </c>
      <c r="D80" s="1">
        <v>30508.560000000001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24</v>
      </c>
      <c r="D81" s="1">
        <v>65.5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24</v>
      </c>
      <c r="D82" s="1">
        <v>227.13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24</v>
      </c>
      <c r="D83" s="1">
        <v>20.61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1598.23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34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11</v>
      </c>
      <c r="D97" s="1">
        <v>1111.23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14</v>
      </c>
      <c r="D98" s="1">
        <v>1111.23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15</v>
      </c>
      <c r="D99" s="1">
        <v>1111.23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16</v>
      </c>
      <c r="D100" s="1">
        <v>1111.23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17</v>
      </c>
      <c r="D101" s="1">
        <v>1111.23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18</v>
      </c>
      <c r="D102" s="1">
        <v>1111.23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19</v>
      </c>
      <c r="D103" s="1">
        <v>1098.8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20</v>
      </c>
      <c r="D104" s="1">
        <v>1098.8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21</v>
      </c>
      <c r="D105" s="1">
        <v>1098.8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22</v>
      </c>
      <c r="D106" s="1">
        <v>1098.8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23</v>
      </c>
      <c r="D107" s="1">
        <v>1098.8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24</v>
      </c>
      <c r="D108" s="1">
        <v>1098.8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11</v>
      </c>
      <c r="D109" s="1">
        <v>28570.59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14</v>
      </c>
      <c r="D110" s="1">
        <v>19305.93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15</v>
      </c>
      <c r="D111" s="1">
        <v>22226.92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16</v>
      </c>
      <c r="D112" s="1">
        <v>21706.84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17</v>
      </c>
      <c r="D113" s="1">
        <v>18736.18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18</v>
      </c>
      <c r="D114" s="1">
        <v>25245.93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19</v>
      </c>
      <c r="D115" s="1">
        <v>18368.62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20</v>
      </c>
      <c r="D116" s="1">
        <v>19509.169999999998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21</v>
      </c>
      <c r="D117" s="1">
        <v>30000.5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22</v>
      </c>
      <c r="D118" s="1">
        <v>14517.82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23</v>
      </c>
      <c r="D119" s="1">
        <v>23020.639999999999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24</v>
      </c>
      <c r="D120" s="1">
        <v>34450.39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11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14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15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16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17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18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19</v>
      </c>
      <c r="D127" s="1">
        <v>2161.34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20</v>
      </c>
      <c r="D128" s="1">
        <v>432.48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21</v>
      </c>
      <c r="D129" s="1">
        <v>432.48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22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23</v>
      </c>
      <c r="D131" s="1">
        <v>432.48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24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14</v>
      </c>
      <c r="D134" s="1">
        <v>1238.4000000000001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15</v>
      </c>
      <c r="D135" s="1">
        <v>6081.42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16</v>
      </c>
      <c r="D136" s="1">
        <v>2439.94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17</v>
      </c>
      <c r="D137" s="1">
        <v>2439.94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18</v>
      </c>
      <c r="D138" s="1">
        <v>2439.94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19</v>
      </c>
      <c r="D139" s="1">
        <v>2439.94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20</v>
      </c>
      <c r="D140" s="1">
        <v>2439.94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21</v>
      </c>
      <c r="D141" s="1">
        <v>2439.94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22</v>
      </c>
      <c r="D142" s="1">
        <v>2439.94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23</v>
      </c>
      <c r="D143" s="1">
        <v>619.20000000000005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24</v>
      </c>
      <c r="D144" s="1">
        <v>4260.68</v>
      </c>
      <c r="E144" s="1" t="s">
        <v>12</v>
      </c>
      <c r="F14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2014-03-28T08:54:21Z</dcterms:modified>
</cp:coreProperties>
</file>