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<sst xmlns="http://schemas.openxmlformats.org/spreadsheetml/2006/main" count="626" uniqueCount="47">
  <si>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</si>
  <si>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</si>
  <si>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</si>
  <si>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</si>
  <si>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</si>
  <si>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</si>
  <si>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</si>
  <si>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</si>
  <si>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</si>
  <si>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</si>
  <si>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</si>
  <si>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</si>
  <si>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</si>
  <si>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Горького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</si>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</sst>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7995254632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0894.72"/>
    </cacheField>
    <cacheField name="ЖЭУ" numFmtId="43">
      <sharedItems count="1">
        <s v="ООО ЖЭУ-21"/>
      </sharedItems>
    </cacheField>
    <cacheField name="Дом" numFmtId="43">
      <sharedItems count="1">
        <s v="Горького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13954.45"/>
    <x v="0"/>
    <x v="0"/>
  </r>
  <r>
    <x v="0"/>
    <x v="1"/>
    <n v="13954.45"/>
    <x v="0"/>
    <x v="0"/>
  </r>
  <r>
    <x v="0"/>
    <x v="2"/>
    <n v="13954.45"/>
    <x v="0"/>
    <x v="0"/>
  </r>
  <r>
    <x v="0"/>
    <x v="3"/>
    <n v="13954.45"/>
    <x v="0"/>
    <x v="0"/>
  </r>
  <r>
    <x v="0"/>
    <x v="4"/>
    <n v="13954.45"/>
    <x v="0"/>
    <x v="0"/>
  </r>
  <r>
    <x v="0"/>
    <x v="5"/>
    <n v="13954.45"/>
    <x v="0"/>
    <x v="0"/>
  </r>
  <r>
    <x v="0"/>
    <x v="6"/>
    <n v="13954.45"/>
    <x v="0"/>
    <x v="0"/>
  </r>
  <r>
    <x v="0"/>
    <x v="7"/>
    <n v="13954.45"/>
    <x v="0"/>
    <x v="0"/>
  </r>
  <r>
    <x v="0"/>
    <x v="8"/>
    <n v="13954.45"/>
    <x v="0"/>
    <x v="0"/>
  </r>
  <r>
    <x v="0"/>
    <x v="9"/>
    <n v="13954.45"/>
    <x v="0"/>
    <x v="0"/>
  </r>
  <r>
    <x v="0"/>
    <x v="10"/>
    <n v="13954.45"/>
    <x v="0"/>
    <x v="0"/>
  </r>
  <r>
    <x v="0"/>
    <x v="11"/>
    <n v="14643.15"/>
    <x v="0"/>
    <x v="0"/>
  </r>
  <r>
    <x v="1"/>
    <x v="0"/>
    <n v="1486.44"/>
    <x v="0"/>
    <x v="0"/>
  </r>
  <r>
    <x v="2"/>
    <x v="0"/>
    <n v="43.16"/>
    <x v="0"/>
    <x v="0"/>
  </r>
  <r>
    <x v="3"/>
    <x v="0"/>
    <n v="227.3"/>
    <x v="0"/>
    <x v="0"/>
  </r>
  <r>
    <x v="4"/>
    <x v="0"/>
    <n v="14578.46"/>
    <x v="0"/>
    <x v="0"/>
  </r>
  <r>
    <x v="5"/>
    <x v="0"/>
    <n v="1649.85"/>
    <x v="0"/>
    <x v="0"/>
  </r>
  <r>
    <x v="6"/>
    <x v="0"/>
    <n v="547.29"/>
    <x v="0"/>
    <x v="0"/>
  </r>
  <r>
    <x v="6"/>
    <x v="1"/>
    <n v="547.29"/>
    <x v="0"/>
    <x v="0"/>
  </r>
  <r>
    <x v="4"/>
    <x v="1"/>
    <n v="16917.900000000001"/>
    <x v="0"/>
    <x v="0"/>
  </r>
  <r>
    <x v="3"/>
    <x v="1"/>
    <n v="227.3"/>
    <x v="0"/>
    <x v="0"/>
  </r>
  <r>
    <x v="2"/>
    <x v="1"/>
    <n v="43.16"/>
    <x v="0"/>
    <x v="0"/>
  </r>
  <r>
    <x v="1"/>
    <x v="1"/>
    <n v="1342.58"/>
    <x v="0"/>
    <x v="0"/>
  </r>
  <r>
    <x v="2"/>
    <x v="2"/>
    <n v="43.16"/>
    <x v="0"/>
    <x v="0"/>
  </r>
  <r>
    <x v="3"/>
    <x v="2"/>
    <n v="227.3"/>
    <x v="0"/>
    <x v="0"/>
  </r>
  <r>
    <x v="4"/>
    <x v="2"/>
    <n v="12568.71"/>
    <x v="0"/>
    <x v="0"/>
  </r>
  <r>
    <x v="6"/>
    <x v="2"/>
    <n v="547.29"/>
    <x v="0"/>
    <x v="0"/>
  </r>
  <r>
    <x v="6"/>
    <x v="3"/>
    <n v="547.29"/>
    <x v="0"/>
    <x v="0"/>
  </r>
  <r>
    <x v="4"/>
    <x v="3"/>
    <n v="10873.43"/>
    <x v="0"/>
    <x v="0"/>
  </r>
  <r>
    <x v="2"/>
    <x v="3"/>
    <n v="43.16"/>
    <x v="0"/>
    <x v="0"/>
  </r>
  <r>
    <x v="1"/>
    <x v="3"/>
    <n v="2924.92"/>
    <x v="0"/>
    <x v="0"/>
  </r>
  <r>
    <x v="1"/>
    <x v="4"/>
    <n v="1486.44"/>
    <x v="0"/>
    <x v="0"/>
  </r>
  <r>
    <x v="2"/>
    <x v="4"/>
    <n v="43.16"/>
    <x v="0"/>
    <x v="0"/>
  </r>
  <r>
    <x v="4"/>
    <x v="4"/>
    <n v="10923.07"/>
    <x v="0"/>
    <x v="0"/>
  </r>
  <r>
    <x v="6"/>
    <x v="4"/>
    <n v="547.29"/>
    <x v="0"/>
    <x v="0"/>
  </r>
  <r>
    <x v="6"/>
    <x v="5"/>
    <n v="547.29"/>
    <x v="0"/>
    <x v="0"/>
  </r>
  <r>
    <x v="4"/>
    <x v="5"/>
    <n v="10143.6"/>
    <x v="0"/>
    <x v="0"/>
  </r>
  <r>
    <x v="2"/>
    <x v="5"/>
    <n v="43.16"/>
    <x v="0"/>
    <x v="0"/>
  </r>
  <r>
    <x v="1"/>
    <x v="5"/>
    <n v="1438.48"/>
    <x v="0"/>
    <x v="0"/>
  </r>
  <r>
    <x v="1"/>
    <x v="6"/>
    <n v="1682.65"/>
    <x v="0"/>
    <x v="0"/>
  </r>
  <r>
    <x v="2"/>
    <x v="6"/>
    <n v="43.16"/>
    <x v="0"/>
    <x v="0"/>
  </r>
  <r>
    <x v="3"/>
    <x v="6"/>
    <n v="1229.24"/>
    <x v="0"/>
    <x v="0"/>
  </r>
  <r>
    <x v="4"/>
    <x v="6"/>
    <n v="14759.49"/>
    <x v="0"/>
    <x v="0"/>
  </r>
  <r>
    <x v="5"/>
    <x v="6"/>
    <n v="1257.03"/>
    <x v="0"/>
    <x v="0"/>
  </r>
  <r>
    <x v="6"/>
    <x v="6"/>
    <n v="547.29"/>
    <x v="0"/>
    <x v="0"/>
  </r>
  <r>
    <x v="6"/>
    <x v="7"/>
    <n v="593.29"/>
    <x v="0"/>
    <x v="0"/>
  </r>
  <r>
    <x v="7"/>
    <x v="7"/>
    <n v="3281.11"/>
    <x v="0"/>
    <x v="0"/>
  </r>
  <r>
    <x v="4"/>
    <x v="7"/>
    <n v="12187.63"/>
    <x v="0"/>
    <x v="0"/>
  </r>
  <r>
    <x v="3"/>
    <x v="7"/>
    <n v="307.31"/>
    <x v="0"/>
    <x v="0"/>
  </r>
  <r>
    <x v="2"/>
    <x v="7"/>
    <n v="319.27999999999997"/>
    <x v="0"/>
    <x v="0"/>
  </r>
  <r>
    <x v="1"/>
    <x v="7"/>
    <n v="1682.65"/>
    <x v="0"/>
    <x v="0"/>
  </r>
  <r>
    <x v="1"/>
    <x v="8"/>
    <n v="1628.38"/>
    <x v="0"/>
    <x v="0"/>
  </r>
  <r>
    <x v="2"/>
    <x v="8"/>
    <n v="43.16"/>
    <x v="0"/>
    <x v="0"/>
  </r>
  <r>
    <x v="3"/>
    <x v="8"/>
    <n v="307.31"/>
    <x v="0"/>
    <x v="0"/>
  </r>
  <r>
    <x v="4"/>
    <x v="8"/>
    <n v="10790.16"/>
    <x v="0"/>
    <x v="0"/>
  </r>
  <r>
    <x v="6"/>
    <x v="8"/>
    <n v="547.29"/>
    <x v="0"/>
    <x v="0"/>
  </r>
  <r>
    <x v="6"/>
    <x v="9"/>
    <n v="547.29"/>
    <x v="0"/>
    <x v="0"/>
  </r>
  <r>
    <x v="4"/>
    <x v="9"/>
    <n v="10813.21"/>
    <x v="0"/>
    <x v="0"/>
  </r>
  <r>
    <x v="5"/>
    <x v="9"/>
    <n v="1114.72"/>
    <x v="0"/>
    <x v="0"/>
  </r>
  <r>
    <x v="3"/>
    <x v="9"/>
    <n v="307.31"/>
    <x v="0"/>
    <x v="0"/>
  </r>
  <r>
    <x v="2"/>
    <x v="9"/>
    <n v="43.16"/>
    <x v="0"/>
    <x v="0"/>
  </r>
  <r>
    <x v="1"/>
    <x v="9"/>
    <n v="1682.65"/>
    <x v="0"/>
    <x v="0"/>
  </r>
  <r>
    <x v="1"/>
    <x v="10"/>
    <n v="1628.38"/>
    <x v="0"/>
    <x v="0"/>
  </r>
  <r>
    <x v="2"/>
    <x v="10"/>
    <n v="43.16"/>
    <x v="0"/>
    <x v="0"/>
  </r>
  <r>
    <x v="3"/>
    <x v="10"/>
    <n v="307.31"/>
    <x v="0"/>
    <x v="0"/>
  </r>
  <r>
    <x v="4"/>
    <x v="10"/>
    <n v="11077.5"/>
    <x v="0"/>
    <x v="0"/>
  </r>
  <r>
    <x v="6"/>
    <x v="10"/>
    <n v="547.29"/>
    <x v="0"/>
    <x v="0"/>
  </r>
  <r>
    <x v="6"/>
    <x v="11"/>
    <n v="547.29"/>
    <x v="0"/>
    <x v="0"/>
  </r>
  <r>
    <x v="4"/>
    <x v="11"/>
    <n v="13528.26"/>
    <x v="0"/>
    <x v="0"/>
  </r>
  <r>
    <x v="3"/>
    <x v="11"/>
    <n v="307.31"/>
    <x v="0"/>
    <x v="0"/>
  </r>
  <r>
    <x v="2"/>
    <x v="11"/>
    <n v="43.16"/>
    <x v="0"/>
    <x v="0"/>
  </r>
  <r>
    <x v="1"/>
    <x v="11"/>
    <n v="1682.6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958.43"/>
    <x v="0"/>
    <x v="0"/>
  </r>
  <r>
    <x v="9"/>
    <x v="1"/>
    <n v="958.43"/>
    <x v="0"/>
    <x v="0"/>
  </r>
  <r>
    <x v="9"/>
    <x v="2"/>
    <n v="958.43"/>
    <x v="0"/>
    <x v="0"/>
  </r>
  <r>
    <x v="9"/>
    <x v="3"/>
    <n v="958.43"/>
    <x v="0"/>
    <x v="0"/>
  </r>
  <r>
    <x v="9"/>
    <x v="4"/>
    <n v="958.43"/>
    <x v="0"/>
    <x v="0"/>
  </r>
  <r>
    <x v="9"/>
    <x v="5"/>
    <n v="958.43"/>
    <x v="0"/>
    <x v="0"/>
  </r>
  <r>
    <x v="9"/>
    <x v="6"/>
    <n v="1375.86"/>
    <x v="0"/>
    <x v="0"/>
  </r>
  <r>
    <x v="9"/>
    <x v="7"/>
    <n v="1375.86"/>
    <x v="0"/>
    <x v="0"/>
  </r>
  <r>
    <x v="9"/>
    <x v="8"/>
    <n v="1375.86"/>
    <x v="0"/>
    <x v="0"/>
  </r>
  <r>
    <x v="9"/>
    <x v="9"/>
    <n v="1375.86"/>
    <x v="0"/>
    <x v="0"/>
  </r>
  <r>
    <x v="9"/>
    <x v="10"/>
    <n v="1375.86"/>
    <x v="0"/>
    <x v="0"/>
  </r>
  <r>
    <x v="9"/>
    <x v="11"/>
    <n v="1443.77"/>
    <x v="0"/>
    <x v="0"/>
  </r>
  <r>
    <x v="10"/>
    <x v="0"/>
    <n v="19490.93"/>
    <x v="0"/>
    <x v="0"/>
  </r>
  <r>
    <x v="10"/>
    <x v="1"/>
    <n v="20036.66"/>
    <x v="0"/>
    <x v="0"/>
  </r>
  <r>
    <x v="10"/>
    <x v="2"/>
    <n v="14344.89"/>
    <x v="0"/>
    <x v="0"/>
  </r>
  <r>
    <x v="10"/>
    <x v="3"/>
    <n v="15347.23"/>
    <x v="0"/>
    <x v="0"/>
  </r>
  <r>
    <x v="10"/>
    <x v="4"/>
    <n v="13958.39"/>
    <x v="0"/>
    <x v="0"/>
  </r>
  <r>
    <x v="10"/>
    <x v="5"/>
    <n v="13130.96"/>
    <x v="0"/>
    <x v="0"/>
  </r>
  <r>
    <x v="10"/>
    <x v="6"/>
    <n v="20894.72"/>
    <x v="0"/>
    <x v="0"/>
  </r>
  <r>
    <x v="10"/>
    <x v="7"/>
    <n v="19747.13"/>
    <x v="0"/>
    <x v="0"/>
  </r>
  <r>
    <x v="10"/>
    <x v="8"/>
    <n v="14692.16"/>
    <x v="0"/>
    <x v="0"/>
  </r>
  <r>
    <x v="10"/>
    <x v="9"/>
    <n v="15884.2"/>
    <x v="0"/>
    <x v="0"/>
  </r>
  <r>
    <x v="10"/>
    <x v="10"/>
    <n v="14979.5"/>
    <x v="0"/>
    <x v="0"/>
  </r>
  <r>
    <x v="10"/>
    <x v="11"/>
    <n v="17552.43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13954.45</v>
      </c>
      <c r="D8" s="34">
        <v>13954.45</v>
      </c>
      <c r="E8" s="34">
        <v>13954.45</v>
      </c>
      <c r="F8" s="34">
        <v>13954.45</v>
      </c>
      <c r="G8" s="34">
        <v>13954.45</v>
      </c>
      <c r="H8" s="34">
        <v>13954.45</v>
      </c>
      <c r="I8" s="34">
        <v>13954.45</v>
      </c>
      <c r="J8" s="34">
        <v>13954.45</v>
      </c>
      <c r="K8" s="34">
        <v>13954.45</v>
      </c>
      <c r="L8" s="34">
        <v>13954.45</v>
      </c>
      <c r="M8" s="34">
        <v>13954.45</v>
      </c>
      <c r="N8" s="34">
        <v>14643.15</v>
      </c>
      <c r="O8" s="22">
        <v>168142.1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1486.44</v>
      </c>
      <c r="D12" s="17">
        <v>1342.58</v>
      </c>
      <c r="E12" s="17"/>
      <c r="F12" s="17">
        <v>2924.92</v>
      </c>
      <c r="G12" s="17">
        <v>1486.44</v>
      </c>
      <c r="H12" s="17">
        <v>1438.48</v>
      </c>
      <c r="I12" s="17">
        <v>1682.65</v>
      </c>
      <c r="J12" s="17">
        <v>1682.65</v>
      </c>
      <c r="K12" s="17">
        <v>1628.38</v>
      </c>
      <c r="L12" s="17">
        <v>1682.65</v>
      </c>
      <c r="M12" s="17">
        <v>1628.38</v>
      </c>
      <c r="N12" s="17">
        <v>1682.65</v>
      </c>
      <c r="O12" s="14">
        <v>18666.22</v>
      </c>
    </row>
    <row r="13" spans="1:15">
      <c r="B13" s="24" t="s">
        <v>26</v>
      </c>
      <c r="C13" s="16">
        <v>43.16</v>
      </c>
      <c r="D13" s="17">
        <v>43.16</v>
      </c>
      <c r="E13" s="17">
        <v>43.16</v>
      </c>
      <c r="F13" s="17">
        <v>43.16</v>
      </c>
      <c r="G13" s="17">
        <v>43.16</v>
      </c>
      <c r="H13" s="17">
        <v>43.16</v>
      </c>
      <c r="I13" s="17">
        <v>43.16</v>
      </c>
      <c r="J13" s="17">
        <v>319.27999999999997</v>
      </c>
      <c r="K13" s="17">
        <v>43.16</v>
      </c>
      <c r="L13" s="17">
        <v>43.16</v>
      </c>
      <c r="M13" s="17">
        <v>43.16</v>
      </c>
      <c r="N13" s="17">
        <v>43.16</v>
      </c>
      <c r="O13" s="14">
        <v>794.03999999999985</v>
      </c>
    </row>
    <row r="14" spans="1:15">
      <c r="B14" s="24" t="s">
        <v>27</v>
      </c>
      <c r="C14" s="16">
        <v>227.3</v>
      </c>
      <c r="D14" s="17">
        <v>227.3</v>
      </c>
      <c r="E14" s="17">
        <v>227.3</v>
      </c>
      <c r="F14" s="17"/>
      <c r="G14" s="17"/>
      <c r="H14" s="17"/>
      <c r="I14" s="17">
        <v>1229.24</v>
      </c>
      <c r="J14" s="17">
        <v>307.31</v>
      </c>
      <c r="K14" s="17">
        <v>307.31</v>
      </c>
      <c r="L14" s="17">
        <v>307.31</v>
      </c>
      <c r="M14" s="17">
        <v>307.31</v>
      </c>
      <c r="N14" s="17">
        <v>307.31</v>
      </c>
      <c r="O14" s="14">
        <v>3447.69</v>
      </c>
    </row>
    <row r="15" spans="1:15" ht="25.5">
      <c r="B15" s="24" t="s">
        <v>29</v>
      </c>
      <c r="C15" s="16">
        <v>1649.85</v>
      </c>
      <c r="D15" s="17"/>
      <c r="E15" s="17"/>
      <c r="F15" s="17"/>
      <c r="G15" s="17"/>
      <c r="H15" s="17"/>
      <c r="I15" s="17">
        <v>1257.03</v>
      </c>
      <c r="J15" s="17"/>
      <c r="K15" s="17"/>
      <c r="L15" s="17">
        <v>1114.72</v>
      </c>
      <c r="M15" s="17"/>
      <c r="N15" s="17"/>
      <c r="O15" s="14">
        <v>4021.6000000000004</v>
      </c>
    </row>
    <row r="16" spans="1:15">
      <c r="B16" s="24" t="s">
        <v>28</v>
      </c>
      <c r="C16" s="16">
        <v>14578.46</v>
      </c>
      <c r="D16" s="17">
        <v>16917.900000000001</v>
      </c>
      <c r="E16" s="17">
        <v>12568.71</v>
      </c>
      <c r="F16" s="17">
        <v>10873.43</v>
      </c>
      <c r="G16" s="17">
        <v>10923.07</v>
      </c>
      <c r="H16" s="17">
        <v>10143.6</v>
      </c>
      <c r="I16" s="17">
        <v>14759.49</v>
      </c>
      <c r="J16" s="17">
        <v>12187.63</v>
      </c>
      <c r="K16" s="17">
        <v>10790.16</v>
      </c>
      <c r="L16" s="17">
        <v>10813.21</v>
      </c>
      <c r="M16" s="17">
        <v>11077.5</v>
      </c>
      <c r="N16" s="17">
        <v>13528.26</v>
      </c>
      <c r="O16" s="14">
        <v>149161.42000000004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>
        <v>3281.11</v>
      </c>
      <c r="K17" s="17"/>
      <c r="L17" s="17"/>
      <c r="M17" s="17"/>
      <c r="N17" s="17"/>
      <c r="O17" s="14">
        <v>3281.11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547.29</v>
      </c>
      <c r="D19" s="17">
        <v>547.29</v>
      </c>
      <c r="E19" s="17">
        <v>547.29</v>
      </c>
      <c r="F19" s="17">
        <v>547.29</v>
      </c>
      <c r="G19" s="17">
        <v>547.29</v>
      </c>
      <c r="H19" s="17">
        <v>547.29</v>
      </c>
      <c r="I19" s="17">
        <v>547.29</v>
      </c>
      <c r="J19" s="17">
        <v>593.29</v>
      </c>
      <c r="K19" s="17">
        <v>547.29</v>
      </c>
      <c r="L19" s="17">
        <v>547.29</v>
      </c>
      <c r="M19" s="17">
        <v>547.29</v>
      </c>
      <c r="N19" s="17">
        <v>547.29</v>
      </c>
      <c r="O19" s="14">
        <v>6613.48</v>
      </c>
    </row>
    <row r="20" spans="2:15">
      <c r="B20" s="24" t="s">
        <v>33</v>
      </c>
      <c r="C20" s="16">
        <v>958.43</v>
      </c>
      <c r="D20" s="17">
        <v>958.43</v>
      </c>
      <c r="E20" s="17">
        <v>958.43</v>
      </c>
      <c r="F20" s="17">
        <v>958.43</v>
      </c>
      <c r="G20" s="17">
        <v>958.43</v>
      </c>
      <c r="H20" s="17">
        <v>958.43</v>
      </c>
      <c r="I20" s="17">
        <v>1375.86</v>
      </c>
      <c r="J20" s="17">
        <v>1375.86</v>
      </c>
      <c r="K20" s="17">
        <v>1375.86</v>
      </c>
      <c r="L20" s="17">
        <v>1375.86</v>
      </c>
      <c r="M20" s="17">
        <v>1375.86</v>
      </c>
      <c r="N20" s="17">
        <v>1443.77</v>
      </c>
      <c r="O20" s="14">
        <v>14073.650000000001</v>
      </c>
    </row>
    <row r="21" spans="2:15">
      <c r="B21" s="25" t="s">
        <v>34</v>
      </c>
      <c r="C21" s="18">
        <v>19490.93</v>
      </c>
      <c r="D21" s="19">
        <v>20036.66</v>
      </c>
      <c r="E21" s="19">
        <v>14344.89</v>
      </c>
      <c r="F21" s="19">
        <v>15347.23</v>
      </c>
      <c r="G21" s="19">
        <v>13958.39</v>
      </c>
      <c r="H21" s="19">
        <v>13130.96</v>
      </c>
      <c r="I21" s="19">
        <v>20894.72</v>
      </c>
      <c r="J21" s="19">
        <v>19747.13</v>
      </c>
      <c r="K21" s="19">
        <v>14692.16</v>
      </c>
      <c r="L21" s="19">
        <v>15884.2</v>
      </c>
      <c r="M21" s="19">
        <v>14979.5</v>
      </c>
      <c r="N21" s="19">
        <v>17552.439999999999</v>
      </c>
      <c r="O21" s="15">
        <v>200059.21000000002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168142.1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-31917.110000000015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201578.35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28515625" bestFit="1" customWidth="1"/>
  </cols>
  <sheetData>
    <row r="1" spans="1:6">
      <c r="B1">
        <v>201578.35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13954.45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13954.45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13954.45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13954.45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13954.45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13954.45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13954.45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13954.45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13954.45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13954.45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13954.45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14643.15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1486.44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43.16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227.3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14578.46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1649.85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547.29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547.29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16917.900000000001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227.3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43.16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1342.58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43.16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227.3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12568.71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547.29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547.29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10873.43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43.16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2924.92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1486.44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43.16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10923.07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547.29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18</v>
      </c>
      <c r="D39" s="1">
        <v>547.29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10143.6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43.16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1438.48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1682.65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43.16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1229.24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14759.49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1257.03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19</v>
      </c>
      <c r="D48" s="1">
        <v>547.29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593.29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20</v>
      </c>
      <c r="D50" s="1">
        <v>3281.11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12187.63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307.31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319.27999999999997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1682.65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1628.38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43.16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307.31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10790.16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547.29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547.29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10813.21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1114.72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307.31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43.16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1682.65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1628.38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43.16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307.31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11077.5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547.29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24</v>
      </c>
      <c r="D71" s="1">
        <v>547.29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13528.26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307.31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43.16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1682.65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958.43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958.43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958.43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958.43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958.43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958.43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1375.86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1375.86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1375.86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1375.86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1375.86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1443.77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19490.93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20036.66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14344.89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15347.23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13958.39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13130.96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20894.72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19747.13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14692.16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15884.2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14979.5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17552.439999999999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201578.35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2018-04-03T11:45:16Z</dcterms:modified>
</cp:coreProperties>
</file>