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<sst xmlns="http://schemas.openxmlformats.org/spreadsheetml/2006/main" count="580" uniqueCount="45">
  <si>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</si>
  <si>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</si>
  <si>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</si>
  <si>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</si>
  <si>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</si>
  <si>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</si>
  <si>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</si>
  <si>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</si>
  <si>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</si>
  <si>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</si>
  <si>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</si>
  <si>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</si>
  <si>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</si>
  <si>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Горького 49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</si>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</sst>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699094560186" createdVersion="1" refreshedVersion="3" recordCount="133" upgradeOnRefresh="1">
  <cacheSource type="worksheet">
    <worksheetSource ref="B3:F136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4749.18"/>
    </cacheField>
    <cacheField name="ЖЭУ" numFmtId="43">
      <sharedItems count="1">
        <s v="ООО ЖЭУ-21"/>
      </sharedItems>
    </cacheField>
    <cacheField name="Дом" numFmtId="43">
      <sharedItems count="1">
        <s v="Горького 4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n v="5602.32"/>
    <x v="0"/>
    <x v="0"/>
  </r>
  <r>
    <x v="0"/>
    <x v="1"/>
    <n v="5602.32"/>
    <x v="0"/>
    <x v="0"/>
  </r>
  <r>
    <x v="0"/>
    <x v="2"/>
    <n v="5602.32"/>
    <x v="0"/>
    <x v="0"/>
  </r>
  <r>
    <x v="0"/>
    <x v="3"/>
    <n v="5602.32"/>
    <x v="0"/>
    <x v="0"/>
  </r>
  <r>
    <x v="0"/>
    <x v="4"/>
    <n v="5602.32"/>
    <x v="0"/>
    <x v="0"/>
  </r>
  <r>
    <x v="0"/>
    <x v="5"/>
    <n v="5602.32"/>
    <x v="0"/>
    <x v="0"/>
  </r>
  <r>
    <x v="0"/>
    <x v="6"/>
    <n v="5876.42"/>
    <x v="0"/>
    <x v="0"/>
  </r>
  <r>
    <x v="0"/>
    <x v="7"/>
    <n v="5876.42"/>
    <x v="0"/>
    <x v="0"/>
  </r>
  <r>
    <x v="0"/>
    <x v="8"/>
    <n v="5876.42"/>
    <x v="0"/>
    <x v="0"/>
  </r>
  <r>
    <x v="0"/>
    <x v="9"/>
    <n v="5876.42"/>
    <x v="0"/>
    <x v="0"/>
  </r>
  <r>
    <x v="0"/>
    <x v="10"/>
    <n v="5876.42"/>
    <x v="0"/>
    <x v="0"/>
  </r>
  <r>
    <x v="0"/>
    <x v="11"/>
    <n v="5876.42"/>
    <x v="0"/>
    <x v="0"/>
  </r>
  <r>
    <x v="1"/>
    <x v="0"/>
    <n v="445.27"/>
    <x v="0"/>
    <x v="0"/>
  </r>
  <r>
    <x v="2"/>
    <x v="0"/>
    <n v="118.72"/>
    <x v="0"/>
    <x v="0"/>
  </r>
  <r>
    <x v="3"/>
    <x v="0"/>
    <n v="7086.03"/>
    <x v="0"/>
    <x v="0"/>
  </r>
  <r>
    <x v="4"/>
    <x v="0"/>
    <n v="69.2"/>
    <x v="0"/>
    <x v="0"/>
  </r>
  <r>
    <x v="4"/>
    <x v="1"/>
    <n v="69.2"/>
    <x v="0"/>
    <x v="0"/>
  </r>
  <r>
    <x v="3"/>
    <x v="1"/>
    <n v="7913.39"/>
    <x v="0"/>
    <x v="0"/>
  </r>
  <r>
    <x v="2"/>
    <x v="1"/>
    <n v="118.72"/>
    <x v="0"/>
    <x v="0"/>
  </r>
  <r>
    <x v="1"/>
    <x v="1"/>
    <n v="402.19"/>
    <x v="0"/>
    <x v="0"/>
  </r>
  <r>
    <x v="2"/>
    <x v="2"/>
    <n v="118.72"/>
    <x v="0"/>
    <x v="0"/>
  </r>
  <r>
    <x v="3"/>
    <x v="2"/>
    <n v="5932"/>
    <x v="0"/>
    <x v="0"/>
  </r>
  <r>
    <x v="4"/>
    <x v="2"/>
    <n v="69.2"/>
    <x v="0"/>
    <x v="0"/>
  </r>
  <r>
    <x v="4"/>
    <x v="3"/>
    <n v="69.2"/>
    <x v="0"/>
    <x v="0"/>
  </r>
  <r>
    <x v="3"/>
    <x v="3"/>
    <n v="5715.94"/>
    <x v="0"/>
    <x v="0"/>
  </r>
  <r>
    <x v="2"/>
    <x v="3"/>
    <n v="118.72"/>
    <x v="0"/>
    <x v="0"/>
  </r>
  <r>
    <x v="1"/>
    <x v="3"/>
    <n v="876.18"/>
    <x v="0"/>
    <x v="0"/>
  </r>
  <r>
    <x v="5"/>
    <x v="3"/>
    <n v="159.16"/>
    <x v="0"/>
    <x v="0"/>
  </r>
  <r>
    <x v="1"/>
    <x v="4"/>
    <n v="445.27"/>
    <x v="0"/>
    <x v="0"/>
  </r>
  <r>
    <x v="2"/>
    <x v="4"/>
    <n v="118.72"/>
    <x v="0"/>
    <x v="0"/>
  </r>
  <r>
    <x v="3"/>
    <x v="4"/>
    <n v="5722.27"/>
    <x v="0"/>
    <x v="0"/>
  </r>
  <r>
    <x v="4"/>
    <x v="4"/>
    <n v="69.2"/>
    <x v="0"/>
    <x v="0"/>
  </r>
  <r>
    <x v="4"/>
    <x v="5"/>
    <n v="69.2"/>
    <x v="0"/>
    <x v="0"/>
  </r>
  <r>
    <x v="3"/>
    <x v="5"/>
    <n v="5527.05"/>
    <x v="0"/>
    <x v="0"/>
  </r>
  <r>
    <x v="2"/>
    <x v="5"/>
    <n v="118.72"/>
    <x v="0"/>
    <x v="0"/>
  </r>
  <r>
    <x v="1"/>
    <x v="5"/>
    <n v="430.91"/>
    <x v="0"/>
    <x v="0"/>
  </r>
  <r>
    <x v="1"/>
    <x v="6"/>
    <n v="504.07"/>
    <x v="0"/>
    <x v="0"/>
  </r>
  <r>
    <x v="2"/>
    <x v="6"/>
    <n v="118.72"/>
    <x v="0"/>
    <x v="0"/>
  </r>
  <r>
    <x v="3"/>
    <x v="6"/>
    <n v="5711.39"/>
    <x v="0"/>
    <x v="0"/>
  </r>
  <r>
    <x v="4"/>
    <x v="6"/>
    <n v="69.2"/>
    <x v="0"/>
    <x v="0"/>
  </r>
  <r>
    <x v="4"/>
    <x v="7"/>
    <n v="69.2"/>
    <x v="0"/>
    <x v="0"/>
  </r>
  <r>
    <x v="3"/>
    <x v="7"/>
    <n v="6014.42"/>
    <x v="0"/>
    <x v="0"/>
  </r>
  <r>
    <x v="2"/>
    <x v="7"/>
    <n v="118.72"/>
    <x v="0"/>
    <x v="0"/>
  </r>
  <r>
    <x v="1"/>
    <x v="7"/>
    <n v="504.07"/>
    <x v="0"/>
    <x v="0"/>
  </r>
  <r>
    <x v="1"/>
    <x v="8"/>
    <n v="487.79"/>
    <x v="0"/>
    <x v="0"/>
  </r>
  <r>
    <x v="2"/>
    <x v="8"/>
    <n v="118.72"/>
    <x v="0"/>
    <x v="0"/>
  </r>
  <r>
    <x v="3"/>
    <x v="8"/>
    <n v="6704.83"/>
    <x v="0"/>
    <x v="0"/>
  </r>
  <r>
    <x v="4"/>
    <x v="8"/>
    <n v="69.2"/>
    <x v="0"/>
    <x v="0"/>
  </r>
  <r>
    <x v="4"/>
    <x v="9"/>
    <n v="69.2"/>
    <x v="0"/>
    <x v="0"/>
  </r>
  <r>
    <x v="3"/>
    <x v="9"/>
    <n v="5586.89"/>
    <x v="0"/>
    <x v="0"/>
  </r>
  <r>
    <x v="2"/>
    <x v="9"/>
    <n v="118.72"/>
    <x v="0"/>
    <x v="0"/>
  </r>
  <r>
    <x v="1"/>
    <x v="9"/>
    <n v="504.07"/>
    <x v="0"/>
    <x v="0"/>
  </r>
  <r>
    <x v="1"/>
    <x v="10"/>
    <n v="487.79"/>
    <x v="0"/>
    <x v="0"/>
  </r>
  <r>
    <x v="2"/>
    <x v="10"/>
    <n v="118.72"/>
    <x v="0"/>
    <x v="0"/>
  </r>
  <r>
    <x v="3"/>
    <x v="10"/>
    <n v="13334.91"/>
    <x v="0"/>
    <x v="0"/>
  </r>
  <r>
    <x v="5"/>
    <x v="10"/>
    <n v="159.16"/>
    <x v="0"/>
    <x v="0"/>
  </r>
  <r>
    <x v="4"/>
    <x v="10"/>
    <n v="69.2"/>
    <x v="0"/>
    <x v="0"/>
  </r>
  <r>
    <x v="4"/>
    <x v="11"/>
    <n v="69.2"/>
    <x v="0"/>
    <x v="0"/>
  </r>
  <r>
    <x v="3"/>
    <x v="11"/>
    <n v="5601.68"/>
    <x v="0"/>
    <x v="0"/>
  </r>
  <r>
    <x v="2"/>
    <x v="11"/>
    <n v="118.72"/>
    <x v="0"/>
    <x v="0"/>
  </r>
  <r>
    <x v="1"/>
    <x v="11"/>
    <n v="504.07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384.78"/>
    <x v="0"/>
    <x v="0"/>
  </r>
  <r>
    <x v="7"/>
    <x v="1"/>
    <n v="384.78"/>
    <x v="0"/>
    <x v="0"/>
  </r>
  <r>
    <x v="7"/>
    <x v="2"/>
    <n v="384.78"/>
    <x v="0"/>
    <x v="0"/>
  </r>
  <r>
    <x v="7"/>
    <x v="3"/>
    <n v="384.78"/>
    <x v="0"/>
    <x v="0"/>
  </r>
  <r>
    <x v="7"/>
    <x v="4"/>
    <n v="384.78"/>
    <x v="0"/>
    <x v="0"/>
  </r>
  <r>
    <x v="7"/>
    <x v="5"/>
    <n v="384.78"/>
    <x v="0"/>
    <x v="0"/>
  </r>
  <r>
    <x v="7"/>
    <x v="6"/>
    <n v="579.4"/>
    <x v="0"/>
    <x v="0"/>
  </r>
  <r>
    <x v="7"/>
    <x v="7"/>
    <n v="579.4"/>
    <x v="0"/>
    <x v="0"/>
  </r>
  <r>
    <x v="7"/>
    <x v="8"/>
    <n v="579.4"/>
    <x v="0"/>
    <x v="0"/>
  </r>
  <r>
    <x v="7"/>
    <x v="9"/>
    <n v="579.4"/>
    <x v="0"/>
    <x v="0"/>
  </r>
  <r>
    <x v="7"/>
    <x v="10"/>
    <n v="579.4"/>
    <x v="0"/>
    <x v="0"/>
  </r>
  <r>
    <x v="7"/>
    <x v="11"/>
    <n v="579.4"/>
    <x v="0"/>
    <x v="0"/>
  </r>
  <r>
    <x v="8"/>
    <x v="0"/>
    <n v="8104"/>
    <x v="0"/>
    <x v="0"/>
  </r>
  <r>
    <x v="8"/>
    <x v="1"/>
    <n v="8888.2800000000007"/>
    <x v="0"/>
    <x v="0"/>
  </r>
  <r>
    <x v="8"/>
    <x v="2"/>
    <n v="6504.7"/>
    <x v="0"/>
    <x v="0"/>
  </r>
  <r>
    <x v="8"/>
    <x v="3"/>
    <n v="7323.98"/>
    <x v="0"/>
    <x v="0"/>
  </r>
  <r>
    <x v="8"/>
    <x v="4"/>
    <n v="6740.24"/>
    <x v="0"/>
    <x v="0"/>
  </r>
  <r>
    <x v="8"/>
    <x v="5"/>
    <n v="6530.66"/>
    <x v="0"/>
    <x v="0"/>
  </r>
  <r>
    <x v="8"/>
    <x v="6"/>
    <n v="6982.78"/>
    <x v="0"/>
    <x v="0"/>
  </r>
  <r>
    <x v="8"/>
    <x v="7"/>
    <n v="7285.81"/>
    <x v="0"/>
    <x v="0"/>
  </r>
  <r>
    <x v="8"/>
    <x v="8"/>
    <n v="7959.94"/>
    <x v="0"/>
    <x v="0"/>
  </r>
  <r>
    <x v="8"/>
    <x v="9"/>
    <n v="6858.28"/>
    <x v="0"/>
    <x v="0"/>
  </r>
  <r>
    <x v="8"/>
    <x v="10"/>
    <n v="14749.18"/>
    <x v="0"/>
    <x v="0"/>
  </r>
  <r>
    <x v="8"/>
    <x v="11"/>
    <n v="6873.07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>
      <selection activeCell="I20" sqref="I20:N20"/>
    </sheetView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2" width="11" bestFit="1" customWidth="1"/>
    <col min="13" max="13" width="11.85546875" bestFit="1" customWidth="1"/>
    <col min="14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5602.32</v>
      </c>
      <c r="D8" s="34">
        <v>5602.32</v>
      </c>
      <c r="E8" s="34">
        <v>5602.32</v>
      </c>
      <c r="F8" s="34">
        <v>5602.32</v>
      </c>
      <c r="G8" s="34">
        <v>5602.32</v>
      </c>
      <c r="H8" s="34">
        <v>5602.32</v>
      </c>
      <c r="I8" s="34">
        <v>5876.42</v>
      </c>
      <c r="J8" s="34">
        <v>5876.42</v>
      </c>
      <c r="K8" s="34">
        <v>5876.42</v>
      </c>
      <c r="L8" s="34">
        <v>5876.42</v>
      </c>
      <c r="M8" s="34">
        <v>5876.42</v>
      </c>
      <c r="N8" s="34">
        <v>5876.42</v>
      </c>
      <c r="O8" s="22">
        <v>68872.439999999988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445.27</v>
      </c>
      <c r="D12" s="17">
        <v>402.19</v>
      </c>
      <c r="E12" s="17"/>
      <c r="F12" s="17">
        <v>876.18</v>
      </c>
      <c r="G12" s="17">
        <v>445.27</v>
      </c>
      <c r="H12" s="17">
        <v>430.91</v>
      </c>
      <c r="I12" s="17">
        <v>504.07</v>
      </c>
      <c r="J12" s="17">
        <v>504.07</v>
      </c>
      <c r="K12" s="17">
        <v>487.79</v>
      </c>
      <c r="L12" s="17">
        <v>504.07</v>
      </c>
      <c r="M12" s="17">
        <v>487.79</v>
      </c>
      <c r="N12" s="17">
        <v>504.07</v>
      </c>
      <c r="O12" s="14">
        <v>5591.6799999999994</v>
      </c>
    </row>
    <row r="13" spans="1:15">
      <c r="B13" s="24" t="s">
        <v>26</v>
      </c>
      <c r="C13" s="16">
        <v>118.72</v>
      </c>
      <c r="D13" s="17">
        <v>118.72</v>
      </c>
      <c r="E13" s="17">
        <v>118.72</v>
      </c>
      <c r="F13" s="17">
        <v>118.72</v>
      </c>
      <c r="G13" s="17">
        <v>118.72</v>
      </c>
      <c r="H13" s="17">
        <v>118.72</v>
      </c>
      <c r="I13" s="17">
        <v>118.72</v>
      </c>
      <c r="J13" s="17">
        <v>118.72</v>
      </c>
      <c r="K13" s="17">
        <v>118.72</v>
      </c>
      <c r="L13" s="17">
        <v>118.72</v>
      </c>
      <c r="M13" s="17">
        <v>118.72</v>
      </c>
      <c r="N13" s="17">
        <v>118.72</v>
      </c>
      <c r="O13" s="14">
        <v>1424.64</v>
      </c>
    </row>
    <row r="14" spans="1:15" ht="25.5">
      <c r="B14" s="24" t="s">
        <v>29</v>
      </c>
      <c r="C14" s="16"/>
      <c r="D14" s="17"/>
      <c r="E14" s="17"/>
      <c r="F14" s="17">
        <v>159.16</v>
      </c>
      <c r="G14" s="17"/>
      <c r="H14" s="17"/>
      <c r="I14" s="17"/>
      <c r="J14" s="17"/>
      <c r="K14" s="17"/>
      <c r="L14" s="17"/>
      <c r="M14" s="17">
        <v>159.16</v>
      </c>
      <c r="N14" s="17"/>
      <c r="O14" s="14">
        <v>318.32</v>
      </c>
    </row>
    <row r="15" spans="1:15">
      <c r="B15" s="24" t="s">
        <v>27</v>
      </c>
      <c r="C15" s="16">
        <v>7086.03</v>
      </c>
      <c r="D15" s="17">
        <v>7913.39</v>
      </c>
      <c r="E15" s="17">
        <v>5932</v>
      </c>
      <c r="F15" s="17">
        <v>5715.94</v>
      </c>
      <c r="G15" s="17">
        <v>5722.27</v>
      </c>
      <c r="H15" s="17">
        <v>5527.05</v>
      </c>
      <c r="I15" s="17">
        <v>5711.39</v>
      </c>
      <c r="J15" s="17">
        <v>6014.42</v>
      </c>
      <c r="K15" s="17">
        <v>6704.83</v>
      </c>
      <c r="L15" s="17">
        <v>5586.89</v>
      </c>
      <c r="M15" s="17">
        <v>13334.91</v>
      </c>
      <c r="N15" s="17">
        <v>5601.68</v>
      </c>
      <c r="O15" s="14">
        <v>80850.799999999988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69.2</v>
      </c>
      <c r="D17" s="17">
        <v>69.2</v>
      </c>
      <c r="E17" s="17">
        <v>69.2</v>
      </c>
      <c r="F17" s="17">
        <v>69.2</v>
      </c>
      <c r="G17" s="17">
        <v>69.2</v>
      </c>
      <c r="H17" s="17">
        <v>69.2</v>
      </c>
      <c r="I17" s="17">
        <v>69.2</v>
      </c>
      <c r="J17" s="17">
        <v>69.2</v>
      </c>
      <c r="K17" s="17">
        <v>69.2</v>
      </c>
      <c r="L17" s="17">
        <v>69.2</v>
      </c>
      <c r="M17" s="17">
        <v>69.2</v>
      </c>
      <c r="N17" s="17">
        <v>69.2</v>
      </c>
      <c r="O17" s="14">
        <v>830.4000000000002</v>
      </c>
    </row>
    <row r="18" spans="2:15">
      <c r="B18" s="24" t="s">
        <v>31</v>
      </c>
      <c r="C18" s="16">
        <v>384.78</v>
      </c>
      <c r="D18" s="17">
        <v>384.78</v>
      </c>
      <c r="E18" s="17">
        <v>384.78</v>
      </c>
      <c r="F18" s="17">
        <v>384.78</v>
      </c>
      <c r="G18" s="17">
        <v>384.78</v>
      </c>
      <c r="H18" s="17">
        <v>384.78</v>
      </c>
      <c r="I18" s="17">
        <v>579.4</v>
      </c>
      <c r="J18" s="17">
        <v>579.4</v>
      </c>
      <c r="K18" s="17">
        <v>579.4</v>
      </c>
      <c r="L18" s="17">
        <v>579.4</v>
      </c>
      <c r="M18" s="17">
        <v>579.4</v>
      </c>
      <c r="N18" s="17">
        <v>579.4</v>
      </c>
      <c r="O18" s="14">
        <v>5785.079999999999</v>
      </c>
    </row>
    <row r="19" spans="2:15">
      <c r="B19" s="25" t="s">
        <v>32</v>
      </c>
      <c r="C19" s="18">
        <v>8104</v>
      </c>
      <c r="D19" s="19">
        <v>8888.2800000000007</v>
      </c>
      <c r="E19" s="19">
        <v>6504.7</v>
      </c>
      <c r="F19" s="19">
        <v>7323.98</v>
      </c>
      <c r="G19" s="19">
        <v>6740.24</v>
      </c>
      <c r="H19" s="19">
        <v>6530.66</v>
      </c>
      <c r="I19" s="19">
        <v>6982.78</v>
      </c>
      <c r="J19" s="19">
        <v>7285.81</v>
      </c>
      <c r="K19" s="19">
        <v>7959.94</v>
      </c>
      <c r="L19" s="19">
        <v>6858.28</v>
      </c>
      <c r="M19" s="19">
        <v>14749.18</v>
      </c>
      <c r="N19" s="19">
        <v>6873.07</v>
      </c>
      <c r="O19" s="15">
        <v>94800.920000000013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68872.439999999988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-25928.480000000025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899988.68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6"/>
  <sheetViews>
    <sheetView workbookViewId="0">
      <selection sqref="A1:F13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28515625" bestFit="1" customWidth="1"/>
  </cols>
  <sheetData>
    <row r="1" spans="1:6">
      <c r="B1">
        <v>899988.68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5602.32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5602.32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5602.32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5602.32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5602.32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5602.32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5876.42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5876.42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5876.42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5876.42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5876.42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5876.42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445.27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118.72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7086.03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69.2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69.2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7913.39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118.72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402.19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118.72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5932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69.2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69.2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5715.94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118.72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876.18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159.16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17</v>
      </c>
      <c r="D32" s="1">
        <v>445.27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17</v>
      </c>
      <c r="D33" s="1">
        <v>118.72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17</v>
      </c>
      <c r="D34" s="1">
        <v>5722.27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69.2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69.2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5527.05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118.72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430.91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504.07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118.72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5711.39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69.2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69.2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6014.42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118.72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504.07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21</v>
      </c>
      <c r="D48" s="1">
        <v>487.79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21</v>
      </c>
      <c r="D49" s="1">
        <v>118.72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21</v>
      </c>
      <c r="D50" s="1">
        <v>6704.83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21</v>
      </c>
      <c r="D51" s="1">
        <v>69.2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22</v>
      </c>
      <c r="D52" s="1">
        <v>69.2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22</v>
      </c>
      <c r="D53" s="1">
        <v>5586.89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22</v>
      </c>
      <c r="D54" s="1">
        <v>118.72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22</v>
      </c>
      <c r="D55" s="1">
        <v>504.07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23</v>
      </c>
      <c r="D56" s="1">
        <v>487.79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23</v>
      </c>
      <c r="D57" s="1">
        <v>118.72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23</v>
      </c>
      <c r="D58" s="1">
        <v>13334.91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23</v>
      </c>
      <c r="D59" s="1">
        <v>159.16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69.2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69.2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5601.68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118.72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504.07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11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14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15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16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17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18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384.78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384.78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384.78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384.78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384.78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384.78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579.4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579.4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579.4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579.4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579.4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579.4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8104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8888.2800000000007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6504.7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7323.98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6740.24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6530.66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6982.78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7285.81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7959.94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6858.28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14749.18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6873.07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11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15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16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17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18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19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20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22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23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11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15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16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17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18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19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20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22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23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24</v>
      </c>
      <c r="D136" s="1">
        <v>0</v>
      </c>
      <c r="E136" s="1" t="s">
        <v>12</v>
      </c>
      <c r="F13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899988.68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2018-04-03T11:46:58Z</dcterms:modified>
</cp:coreProperties>
</file>