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Лист1!$A$4:$F$160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471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<sst xmlns="http://schemas.openxmlformats.org/spreadsheetml/2006/main" count="684" uniqueCount="52">
  <si>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</si>
  <si>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</si>
  <si>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</si>
  <si>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</si>
  <si>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</si>
  <si>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</si>
  <si>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</si>
  <si>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</si>
  <si>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</si>
  <si>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</si>
  <si>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</si>
  <si>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</si>
  <si>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</si>
  <si>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Мира 36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</si>
  <si>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</si>
  <si>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</si>
  <si>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</si>
  <si>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</si>
  <si>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</si>
  <si>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</si>
  <si>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</si>
  <si>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</si>
  <si>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</si>
  <si>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</si>
  <si>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</si>
  <si>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</si>
  <si>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</si>
  <si>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</si>
  <si>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</si>
  <si>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</si>
  <si>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</si>
  <si>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</si>
  <si>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Ведение бухгалтерского учета ТСЖ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</si>
  <si>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</si>
  <si>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</si>
  <si>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</si>
  <si>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 Ремонт и госпроверка водомеров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</si>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</sst>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25767476851" createdVersion="1" refreshedVersion="3" recordCount="157" upgradeOnRefresh="1">
  <cacheSource type="worksheet">
    <worksheetSource ref="B3:F160" sheet="Лист1"/>
  </cacheSource>
  <cacheFields count="5">
    <cacheField name="Статья затрат" numFmtId="43">
      <sharedItems count="18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плата в МУП УЖХ г. Уфы за услуги по договору подряда № 27 от 01.01.2012г."/>
        <s v="  Содержание жилья"/>
        <s v="  Периодическое обследование дымоходов и вентканалов от газовых и электроплит"/>
        <s v="  Ведение бухгалтерского учета ТСЖ"/>
        <s v="  Выдача справок"/>
        <s v="  Регистрационный учет"/>
        <s v="  Услуга по начислению и расщеплению платежей"/>
        <s v="  Ремонт и госпроверка водомеров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30140.83"/>
    </cacheField>
    <cacheField name="ЖЭУ" numFmtId="43">
      <sharedItems count="1">
        <s v="ООО ЖЭУ-78"/>
      </sharedItems>
    </cacheField>
    <cacheField name="Дом" numFmtId="43">
      <sharedItems count="1">
        <s v="Мира 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n v="27113.19"/>
    <x v="0"/>
    <x v="0"/>
  </r>
  <r>
    <x v="0"/>
    <x v="1"/>
    <n v="27113.19"/>
    <x v="0"/>
    <x v="0"/>
  </r>
  <r>
    <x v="0"/>
    <x v="2"/>
    <n v="27113.19"/>
    <x v="0"/>
    <x v="0"/>
  </r>
  <r>
    <x v="0"/>
    <x v="3"/>
    <n v="27113.19"/>
    <x v="0"/>
    <x v="0"/>
  </r>
  <r>
    <x v="0"/>
    <x v="4"/>
    <n v="27113.19"/>
    <x v="0"/>
    <x v="0"/>
  </r>
  <r>
    <x v="0"/>
    <x v="5"/>
    <n v="27780.19"/>
    <x v="0"/>
    <x v="0"/>
  </r>
  <r>
    <x v="0"/>
    <x v="6"/>
    <n v="27780.19"/>
    <x v="0"/>
    <x v="0"/>
  </r>
  <r>
    <x v="0"/>
    <x v="7"/>
    <n v="27780.19"/>
    <x v="0"/>
    <x v="0"/>
  </r>
  <r>
    <x v="0"/>
    <x v="8"/>
    <n v="27113.19"/>
    <x v="0"/>
    <x v="0"/>
  </r>
  <r>
    <x v="0"/>
    <x v="9"/>
    <n v="26446.15"/>
    <x v="0"/>
    <x v="0"/>
  </r>
  <r>
    <x v="0"/>
    <x v="10"/>
    <n v="27113.19"/>
    <x v="0"/>
    <x v="0"/>
  </r>
  <r>
    <x v="0"/>
    <x v="11"/>
    <n v="27113.19"/>
    <x v="0"/>
    <x v="0"/>
  </r>
  <r>
    <x v="1"/>
    <x v="0"/>
    <n v="22286.93"/>
    <x v="0"/>
    <x v="0"/>
  </r>
  <r>
    <x v="1"/>
    <x v="1"/>
    <n v="23418.52"/>
    <x v="0"/>
    <x v="0"/>
  </r>
  <r>
    <x v="1"/>
    <x v="2"/>
    <n v="25144.61"/>
    <x v="0"/>
    <x v="0"/>
  </r>
  <r>
    <x v="1"/>
    <x v="3"/>
    <n v="30140.83"/>
    <x v="0"/>
    <x v="0"/>
  </r>
  <r>
    <x v="1"/>
    <x v="4"/>
    <n v="24786.639999999999"/>
    <x v="0"/>
    <x v="0"/>
  </r>
  <r>
    <x v="1"/>
    <x v="5"/>
    <n v="23797.81"/>
    <x v="0"/>
    <x v="0"/>
  </r>
  <r>
    <x v="1"/>
    <x v="6"/>
    <n v="26271.31"/>
    <x v="0"/>
    <x v="0"/>
  </r>
  <r>
    <x v="1"/>
    <x v="7"/>
    <n v="26046.94"/>
    <x v="0"/>
    <x v="0"/>
  </r>
  <r>
    <x v="1"/>
    <x v="8"/>
    <n v="23157.81"/>
    <x v="0"/>
    <x v="0"/>
  </r>
  <r>
    <x v="1"/>
    <x v="9"/>
    <n v="27515.64"/>
    <x v="0"/>
    <x v="0"/>
  </r>
  <r>
    <x v="1"/>
    <x v="10"/>
    <n v="28819.69"/>
    <x v="0"/>
    <x v="0"/>
  </r>
  <r>
    <x v="1"/>
    <x v="11"/>
    <n v="26549.08"/>
    <x v="0"/>
    <x v="0"/>
  </r>
  <r>
    <x v="2"/>
    <x v="0"/>
    <n v="1626.15"/>
    <x v="0"/>
    <x v="0"/>
  </r>
  <r>
    <x v="3"/>
    <x v="0"/>
    <n v="244.04"/>
    <x v="0"/>
    <x v="0"/>
  </r>
  <r>
    <x v="4"/>
    <x v="0"/>
    <n v="1393.02"/>
    <x v="0"/>
    <x v="0"/>
  </r>
  <r>
    <x v="5"/>
    <x v="0"/>
    <n v="2102.38"/>
    <x v="0"/>
    <x v="0"/>
  </r>
  <r>
    <x v="6"/>
    <x v="0"/>
    <n v="17507.310000000001"/>
    <x v="0"/>
    <x v="0"/>
  </r>
  <r>
    <x v="6"/>
    <x v="1"/>
    <n v="15338.27"/>
    <x v="0"/>
    <x v="0"/>
  </r>
  <r>
    <x v="5"/>
    <x v="1"/>
    <n v="2331.09"/>
    <x v="0"/>
    <x v="0"/>
  </r>
  <r>
    <x v="4"/>
    <x v="1"/>
    <n v="1393.02"/>
    <x v="0"/>
    <x v="0"/>
  </r>
  <r>
    <x v="3"/>
    <x v="1"/>
    <n v="244.04"/>
    <x v="0"/>
    <x v="0"/>
  </r>
  <r>
    <x v="2"/>
    <x v="1"/>
    <n v="1468.79"/>
    <x v="0"/>
    <x v="0"/>
  </r>
  <r>
    <x v="2"/>
    <x v="2"/>
    <n v="1626.15"/>
    <x v="0"/>
    <x v="0"/>
  </r>
  <r>
    <x v="3"/>
    <x v="2"/>
    <n v="244.04"/>
    <x v="0"/>
    <x v="0"/>
  </r>
  <r>
    <x v="4"/>
    <x v="2"/>
    <n v="1393.02"/>
    <x v="0"/>
    <x v="0"/>
  </r>
  <r>
    <x v="5"/>
    <x v="2"/>
    <n v="2344.48"/>
    <x v="0"/>
    <x v="0"/>
  </r>
  <r>
    <x v="6"/>
    <x v="2"/>
    <n v="19346.150000000001"/>
    <x v="0"/>
    <x v="0"/>
  </r>
  <r>
    <x v="6"/>
    <x v="3"/>
    <n v="11045.65"/>
    <x v="0"/>
    <x v="0"/>
  </r>
  <r>
    <x v="5"/>
    <x v="3"/>
    <n v="2618.56"/>
    <x v="0"/>
    <x v="0"/>
  </r>
  <r>
    <x v="7"/>
    <x v="3"/>
    <n v="578.86"/>
    <x v="0"/>
    <x v="0"/>
  </r>
  <r>
    <x v="4"/>
    <x v="3"/>
    <n v="617.13"/>
    <x v="0"/>
    <x v="0"/>
  </r>
  <r>
    <x v="3"/>
    <x v="3"/>
    <n v="244.04"/>
    <x v="0"/>
    <x v="0"/>
  </r>
  <r>
    <x v="2"/>
    <x v="3"/>
    <n v="1573.71"/>
    <x v="0"/>
    <x v="0"/>
  </r>
  <r>
    <x v="8"/>
    <x v="3"/>
    <n v="150"/>
    <x v="0"/>
    <x v="0"/>
  </r>
  <r>
    <x v="2"/>
    <x v="4"/>
    <n v="1626.15"/>
    <x v="0"/>
    <x v="0"/>
  </r>
  <r>
    <x v="3"/>
    <x v="4"/>
    <n v="244.04"/>
    <x v="0"/>
    <x v="0"/>
  </r>
  <r>
    <x v="4"/>
    <x v="4"/>
    <n v="617.13"/>
    <x v="0"/>
    <x v="0"/>
  </r>
  <r>
    <x v="9"/>
    <x v="4"/>
    <n v="20.62"/>
    <x v="0"/>
    <x v="0"/>
  </r>
  <r>
    <x v="6"/>
    <x v="4"/>
    <n v="10490.03"/>
    <x v="0"/>
    <x v="0"/>
  </r>
  <r>
    <x v="10"/>
    <x v="4"/>
    <n v="196.51"/>
    <x v="0"/>
    <x v="0"/>
  </r>
  <r>
    <x v="11"/>
    <x v="4"/>
    <n v="1463.88"/>
    <x v="0"/>
    <x v="0"/>
  </r>
  <r>
    <x v="11"/>
    <x v="5"/>
    <n v="1463.88"/>
    <x v="0"/>
    <x v="0"/>
  </r>
  <r>
    <x v="6"/>
    <x v="5"/>
    <n v="22089.87"/>
    <x v="0"/>
    <x v="0"/>
  </r>
  <r>
    <x v="9"/>
    <x v="5"/>
    <n v="20.61"/>
    <x v="0"/>
    <x v="0"/>
  </r>
  <r>
    <x v="4"/>
    <x v="5"/>
    <n v="617.13"/>
    <x v="0"/>
    <x v="0"/>
  </r>
  <r>
    <x v="3"/>
    <x v="5"/>
    <n v="2315.65"/>
    <x v="0"/>
    <x v="0"/>
  </r>
  <r>
    <x v="2"/>
    <x v="5"/>
    <n v="1573.71"/>
    <x v="0"/>
    <x v="0"/>
  </r>
  <r>
    <x v="8"/>
    <x v="5"/>
    <n v="150"/>
    <x v="0"/>
    <x v="0"/>
  </r>
  <r>
    <x v="2"/>
    <x v="6"/>
    <n v="1714.78"/>
    <x v="0"/>
    <x v="0"/>
  </r>
  <r>
    <x v="3"/>
    <x v="6"/>
    <n v="2315.65"/>
    <x v="0"/>
    <x v="0"/>
  </r>
  <r>
    <x v="4"/>
    <x v="6"/>
    <n v="617.13"/>
    <x v="0"/>
    <x v="0"/>
  </r>
  <r>
    <x v="6"/>
    <x v="6"/>
    <n v="14919.88"/>
    <x v="0"/>
    <x v="0"/>
  </r>
  <r>
    <x v="11"/>
    <x v="6"/>
    <n v="1463.88"/>
    <x v="0"/>
    <x v="0"/>
  </r>
  <r>
    <x v="11"/>
    <x v="7"/>
    <n v="1463.88"/>
    <x v="0"/>
    <x v="0"/>
  </r>
  <r>
    <x v="6"/>
    <x v="7"/>
    <n v="17540.11"/>
    <x v="0"/>
    <x v="0"/>
  </r>
  <r>
    <x v="4"/>
    <x v="7"/>
    <n v="617.13"/>
    <x v="0"/>
    <x v="0"/>
  </r>
  <r>
    <x v="3"/>
    <x v="7"/>
    <n v="244.04"/>
    <x v="0"/>
    <x v="0"/>
  </r>
  <r>
    <x v="2"/>
    <x v="7"/>
    <n v="1714.78"/>
    <x v="0"/>
    <x v="0"/>
  </r>
  <r>
    <x v="2"/>
    <x v="8"/>
    <n v="1659.45"/>
    <x v="0"/>
    <x v="0"/>
  </r>
  <r>
    <x v="3"/>
    <x v="8"/>
    <n v="244.04"/>
    <x v="0"/>
    <x v="0"/>
  </r>
  <r>
    <x v="4"/>
    <x v="8"/>
    <n v="617.13"/>
    <x v="0"/>
    <x v="0"/>
  </r>
  <r>
    <x v="6"/>
    <x v="8"/>
    <n v="23362.639999999999"/>
    <x v="0"/>
    <x v="0"/>
  </r>
  <r>
    <x v="12"/>
    <x v="8"/>
    <m/>
    <x v="0"/>
    <x v="0"/>
  </r>
  <r>
    <x v="11"/>
    <x v="8"/>
    <n v="1463.88"/>
    <x v="0"/>
    <x v="0"/>
  </r>
  <r>
    <x v="11"/>
    <x v="9"/>
    <n v="1463.88"/>
    <x v="0"/>
    <x v="0"/>
  </r>
  <r>
    <x v="6"/>
    <x v="9"/>
    <n v="15654.38"/>
    <x v="0"/>
    <x v="0"/>
  </r>
  <r>
    <x v="4"/>
    <x v="9"/>
    <n v="2168.91"/>
    <x v="0"/>
    <x v="0"/>
  </r>
  <r>
    <x v="9"/>
    <x v="9"/>
    <n v="103.05"/>
    <x v="0"/>
    <x v="0"/>
  </r>
  <r>
    <x v="7"/>
    <x v="9"/>
    <n v="578.86"/>
    <x v="0"/>
    <x v="0"/>
  </r>
  <r>
    <x v="3"/>
    <x v="9"/>
    <n v="299.95"/>
    <x v="0"/>
    <x v="0"/>
  </r>
  <r>
    <x v="2"/>
    <x v="9"/>
    <n v="1714.78"/>
    <x v="0"/>
    <x v="0"/>
  </r>
  <r>
    <x v="2"/>
    <x v="10"/>
    <n v="1659.45"/>
    <x v="0"/>
    <x v="0"/>
  </r>
  <r>
    <x v="3"/>
    <x v="10"/>
    <n v="472.02"/>
    <x v="0"/>
    <x v="0"/>
  </r>
  <r>
    <x v="9"/>
    <x v="10"/>
    <n v="103.05"/>
    <x v="0"/>
    <x v="0"/>
  </r>
  <r>
    <x v="4"/>
    <x v="10"/>
    <n v="1393.01"/>
    <x v="0"/>
    <x v="0"/>
  </r>
  <r>
    <x v="6"/>
    <x v="10"/>
    <n v="12175.75"/>
    <x v="0"/>
    <x v="0"/>
  </r>
  <r>
    <x v="10"/>
    <x v="10"/>
    <n v="65.5"/>
    <x v="0"/>
    <x v="0"/>
  </r>
  <r>
    <x v="11"/>
    <x v="10"/>
    <n v="1463.88"/>
    <x v="0"/>
    <x v="0"/>
  </r>
  <r>
    <x v="11"/>
    <x v="11"/>
    <n v="1463.88"/>
    <x v="0"/>
    <x v="0"/>
  </r>
  <r>
    <x v="10"/>
    <x v="11"/>
    <n v="393.01"/>
    <x v="0"/>
    <x v="0"/>
  </r>
  <r>
    <x v="6"/>
    <x v="11"/>
    <n v="15704.91"/>
    <x v="0"/>
    <x v="0"/>
  </r>
  <r>
    <x v="4"/>
    <x v="11"/>
    <n v="1393.01"/>
    <x v="0"/>
    <x v="0"/>
  </r>
  <r>
    <x v="9"/>
    <x v="11"/>
    <n v="82.44"/>
    <x v="0"/>
    <x v="0"/>
  </r>
  <r>
    <x v="3"/>
    <x v="11"/>
    <n v="244.04"/>
    <x v="0"/>
    <x v="0"/>
  </r>
  <r>
    <x v="2"/>
    <x v="11"/>
    <n v="1714.78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1211.96"/>
    <x v="0"/>
    <x v="0"/>
  </r>
  <r>
    <x v="14"/>
    <x v="1"/>
    <n v="1211.96"/>
    <x v="0"/>
    <x v="0"/>
  </r>
  <r>
    <x v="14"/>
    <x v="2"/>
    <n v="1211.96"/>
    <x v="0"/>
    <x v="0"/>
  </r>
  <r>
    <x v="14"/>
    <x v="3"/>
    <n v="1211.96"/>
    <x v="0"/>
    <x v="0"/>
  </r>
  <r>
    <x v="14"/>
    <x v="4"/>
    <n v="1211.96"/>
    <x v="0"/>
    <x v="0"/>
  </r>
  <r>
    <x v="14"/>
    <x v="5"/>
    <n v="1241.77"/>
    <x v="0"/>
    <x v="0"/>
  </r>
  <r>
    <x v="14"/>
    <x v="6"/>
    <n v="1227.8800000000001"/>
    <x v="0"/>
    <x v="0"/>
  </r>
  <r>
    <x v="14"/>
    <x v="7"/>
    <n v="1227.8800000000001"/>
    <x v="0"/>
    <x v="0"/>
  </r>
  <r>
    <x v="14"/>
    <x v="8"/>
    <n v="1198.4000000000001"/>
    <x v="0"/>
    <x v="0"/>
  </r>
  <r>
    <x v="14"/>
    <x v="9"/>
    <n v="1168.92"/>
    <x v="0"/>
    <x v="0"/>
  </r>
  <r>
    <x v="14"/>
    <x v="10"/>
    <n v="1198.4000000000001"/>
    <x v="0"/>
    <x v="0"/>
  </r>
  <r>
    <x v="14"/>
    <x v="11"/>
    <n v="1198.4000000000001"/>
    <x v="0"/>
    <x v="0"/>
  </r>
  <r>
    <x v="15"/>
    <x v="0"/>
    <n v="24084.86"/>
    <x v="0"/>
    <x v="0"/>
  </r>
  <r>
    <x v="15"/>
    <x v="1"/>
    <n v="21987.17"/>
    <x v="0"/>
    <x v="0"/>
  </r>
  <r>
    <x v="15"/>
    <x v="2"/>
    <n v="26165.8"/>
    <x v="0"/>
    <x v="0"/>
  </r>
  <r>
    <x v="15"/>
    <x v="3"/>
    <n v="18039.91"/>
    <x v="0"/>
    <x v="0"/>
  </r>
  <r>
    <x v="15"/>
    <x v="4"/>
    <n v="15870.32"/>
    <x v="0"/>
    <x v="0"/>
  </r>
  <r>
    <x v="15"/>
    <x v="5"/>
    <n v="29472.62"/>
    <x v="0"/>
    <x v="0"/>
  </r>
  <r>
    <x v="15"/>
    <x v="6"/>
    <n v="22259.200000000001"/>
    <x v="0"/>
    <x v="0"/>
  </r>
  <r>
    <x v="15"/>
    <x v="7"/>
    <n v="22807.82"/>
    <x v="0"/>
    <x v="0"/>
  </r>
  <r>
    <x v="15"/>
    <x v="8"/>
    <n v="28545.54"/>
    <x v="0"/>
    <x v="0"/>
  </r>
  <r>
    <x v="15"/>
    <x v="9"/>
    <n v="23152.730000000003"/>
    <x v="0"/>
    <x v="0"/>
  </r>
  <r>
    <x v="15"/>
    <x v="10"/>
    <n v="18531.060000000001"/>
    <x v="0"/>
    <x v="0"/>
  </r>
  <r>
    <x v="15"/>
    <x v="11"/>
    <n v="22194.47"/>
    <x v="0"/>
    <x v="0"/>
  </r>
  <r>
    <x v="16"/>
    <x v="0"/>
    <n v="123.75"/>
    <x v="0"/>
    <x v="0"/>
  </r>
  <r>
    <x v="16"/>
    <x v="1"/>
    <n v="123.75"/>
    <x v="0"/>
    <x v="0"/>
  </r>
  <r>
    <x v="16"/>
    <x v="2"/>
    <n v="123.75"/>
    <x v="0"/>
    <x v="0"/>
  </r>
  <r>
    <x v="16"/>
    <x v="3"/>
    <n v="123.75"/>
    <x v="0"/>
    <x v="0"/>
  </r>
  <r>
    <x v="16"/>
    <x v="4"/>
    <n v="123.75"/>
    <x v="0"/>
    <x v="0"/>
  </r>
  <r>
    <x v="16"/>
    <x v="5"/>
    <n v="123.75"/>
    <x v="0"/>
    <x v="0"/>
  </r>
  <r>
    <x v="16"/>
    <x v="6"/>
    <n v="3123.84"/>
    <x v="0"/>
    <x v="0"/>
  </r>
  <r>
    <x v="16"/>
    <x v="7"/>
    <n v="569.98"/>
    <x v="0"/>
    <x v="0"/>
  </r>
  <r>
    <x v="16"/>
    <x v="8"/>
    <n v="569.98"/>
    <x v="0"/>
    <x v="0"/>
  </r>
  <r>
    <x v="16"/>
    <x v="9"/>
    <n v="569.98"/>
    <x v="0"/>
    <x v="0"/>
  </r>
  <r>
    <x v="16"/>
    <x v="10"/>
    <n v="569.98"/>
    <x v="0"/>
    <x v="0"/>
  </r>
  <r>
    <x v="16"/>
    <x v="11"/>
    <n v="569.98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471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7"/>
        <item x="16"/>
        <item x="1"/>
        <item x="8"/>
        <item x="2"/>
        <item x="9"/>
        <item x="3"/>
        <item x="4"/>
        <item x="5"/>
        <item x="7"/>
        <item x="10"/>
        <item x="12"/>
        <item x="6"/>
        <item x="11"/>
        <item x="13"/>
        <item x="14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42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44</v>
      </c>
    </row>
    <row r="8" spans="1:15" s="3" customFormat="1">
      <c r="B8" s="30" t="s">
        <v>10</v>
      </c>
      <c r="C8" s="24">
        <v>27113.19</v>
      </c>
      <c r="D8" s="25">
        <v>27113.19</v>
      </c>
      <c r="E8" s="25">
        <v>27113.19</v>
      </c>
      <c r="F8" s="25">
        <v>27113.19</v>
      </c>
      <c r="G8" s="25">
        <v>27113.19</v>
      </c>
      <c r="H8" s="25">
        <v>27780.19</v>
      </c>
      <c r="I8" s="25">
        <v>27780.19</v>
      </c>
      <c r="J8" s="25">
        <v>27780.19</v>
      </c>
      <c r="K8" s="25">
        <v>27113.19</v>
      </c>
      <c r="L8" s="25">
        <v>26446.15</v>
      </c>
      <c r="M8" s="25">
        <v>27113.19</v>
      </c>
      <c r="N8" s="25">
        <v>27113.19</v>
      </c>
      <c r="O8" s="26">
        <v>326692.24</v>
      </c>
    </row>
    <row r="9" spans="1:15" s="3" customFormat="1">
      <c r="B9" s="31" t="s">
        <v>41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>
        <v>0</v>
      </c>
    </row>
    <row r="10" spans="1:15" s="3" customFormat="1">
      <c r="B10" s="31" t="s">
        <v>40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3123.84</v>
      </c>
      <c r="J10" s="28">
        <v>569.98</v>
      </c>
      <c r="K10" s="28">
        <v>569.98</v>
      </c>
      <c r="L10" s="28">
        <v>569.98</v>
      </c>
      <c r="M10" s="28">
        <v>569.98</v>
      </c>
      <c r="N10" s="28">
        <v>569.98</v>
      </c>
      <c r="O10" s="29">
        <v>6716.239999999998</v>
      </c>
    </row>
    <row r="11" spans="1:15" s="3" customFormat="1">
      <c r="B11" s="31" t="s">
        <v>25</v>
      </c>
      <c r="C11" s="27">
        <v>22286.93</v>
      </c>
      <c r="D11" s="28">
        <v>23418.52</v>
      </c>
      <c r="E11" s="28">
        <v>25144.61</v>
      </c>
      <c r="F11" s="28">
        <v>30140.83</v>
      </c>
      <c r="G11" s="28">
        <v>24786.639999999999</v>
      </c>
      <c r="H11" s="28">
        <v>23797.81</v>
      </c>
      <c r="I11" s="28">
        <v>26271.31</v>
      </c>
      <c r="J11" s="28">
        <v>26046.94</v>
      </c>
      <c r="K11" s="28">
        <v>23157.81</v>
      </c>
      <c r="L11" s="28">
        <v>27515.64</v>
      </c>
      <c r="M11" s="28">
        <v>28819.69</v>
      </c>
      <c r="N11" s="28">
        <v>26549.08</v>
      </c>
      <c r="O11" s="29">
        <v>307935.81</v>
      </c>
    </row>
    <row r="12" spans="1:15">
      <c r="B12" s="32" t="s">
        <v>32</v>
      </c>
      <c r="C12" s="16"/>
      <c r="D12" s="17"/>
      <c r="E12" s="17"/>
      <c r="F12" s="17">
        <v>150</v>
      </c>
      <c r="G12" s="17"/>
      <c r="H12" s="17">
        <v>150</v>
      </c>
      <c r="I12" s="17"/>
      <c r="J12" s="17"/>
      <c r="K12" s="17"/>
      <c r="L12" s="17"/>
      <c r="M12" s="17"/>
      <c r="N12" s="17"/>
      <c r="O12" s="14">
        <v>300</v>
      </c>
    </row>
    <row r="13" spans="1:15">
      <c r="B13" s="32" t="s">
        <v>26</v>
      </c>
      <c r="C13" s="16">
        <v>1626.15</v>
      </c>
      <c r="D13" s="17">
        <v>1468.79</v>
      </c>
      <c r="E13" s="17">
        <v>1626.15</v>
      </c>
      <c r="F13" s="17">
        <v>1573.71</v>
      </c>
      <c r="G13" s="17">
        <v>1626.15</v>
      </c>
      <c r="H13" s="17">
        <v>1573.71</v>
      </c>
      <c r="I13" s="17">
        <v>1714.78</v>
      </c>
      <c r="J13" s="17">
        <v>1714.78</v>
      </c>
      <c r="K13" s="17">
        <v>1659.45</v>
      </c>
      <c r="L13" s="17">
        <v>1714.78</v>
      </c>
      <c r="M13" s="17">
        <v>1659.45</v>
      </c>
      <c r="N13" s="17">
        <v>1714.78</v>
      </c>
      <c r="O13" s="14">
        <v>19672.68</v>
      </c>
    </row>
    <row r="14" spans="1:15">
      <c r="B14" s="32" t="s">
        <v>33</v>
      </c>
      <c r="C14" s="16"/>
      <c r="D14" s="17"/>
      <c r="E14" s="17"/>
      <c r="F14" s="17"/>
      <c r="G14" s="17">
        <v>20.62</v>
      </c>
      <c r="H14" s="17">
        <v>20.61</v>
      </c>
      <c r="I14" s="17"/>
      <c r="J14" s="17"/>
      <c r="K14" s="17"/>
      <c r="L14" s="17">
        <v>103.05</v>
      </c>
      <c r="M14" s="17">
        <v>103.05</v>
      </c>
      <c r="N14" s="17">
        <v>82.44</v>
      </c>
      <c r="O14" s="14">
        <v>329.77</v>
      </c>
    </row>
    <row r="15" spans="1:15">
      <c r="B15" s="32" t="s">
        <v>27</v>
      </c>
      <c r="C15" s="16">
        <v>244.04</v>
      </c>
      <c r="D15" s="17">
        <v>244.04</v>
      </c>
      <c r="E15" s="17">
        <v>244.04</v>
      </c>
      <c r="F15" s="17">
        <v>244.04</v>
      </c>
      <c r="G15" s="17">
        <v>244.04</v>
      </c>
      <c r="H15" s="17">
        <v>2315.65</v>
      </c>
      <c r="I15" s="17">
        <v>2315.65</v>
      </c>
      <c r="J15" s="17">
        <v>244.04</v>
      </c>
      <c r="K15" s="17">
        <v>244.04</v>
      </c>
      <c r="L15" s="17">
        <v>299.95</v>
      </c>
      <c r="M15" s="17">
        <v>472.02</v>
      </c>
      <c r="N15" s="17">
        <v>244.04</v>
      </c>
      <c r="O15" s="14">
        <v>7355.5899999999992</v>
      </c>
    </row>
    <row r="16" spans="1:15" ht="25.5">
      <c r="B16" s="32" t="s">
        <v>28</v>
      </c>
      <c r="C16" s="16">
        <v>1393.02</v>
      </c>
      <c r="D16" s="17">
        <v>1393.02</v>
      </c>
      <c r="E16" s="17">
        <v>1393.02</v>
      </c>
      <c r="F16" s="17">
        <v>617.13</v>
      </c>
      <c r="G16" s="17">
        <v>617.13</v>
      </c>
      <c r="H16" s="17">
        <v>617.13</v>
      </c>
      <c r="I16" s="17">
        <v>617.13</v>
      </c>
      <c r="J16" s="17">
        <v>617.13</v>
      </c>
      <c r="K16" s="17">
        <v>617.13</v>
      </c>
      <c r="L16" s="17">
        <v>2168.91</v>
      </c>
      <c r="M16" s="17">
        <v>1393.01</v>
      </c>
      <c r="N16" s="17">
        <v>1393.01</v>
      </c>
      <c r="O16" s="14">
        <v>12836.77</v>
      </c>
    </row>
    <row r="17" spans="2:15" ht="25.5">
      <c r="B17" s="32" t="s">
        <v>29</v>
      </c>
      <c r="C17" s="16">
        <v>2102.38</v>
      </c>
      <c r="D17" s="17">
        <v>2331.09</v>
      </c>
      <c r="E17" s="17">
        <v>2344.48</v>
      </c>
      <c r="F17" s="17">
        <v>2618.56</v>
      </c>
      <c r="G17" s="17"/>
      <c r="H17" s="17"/>
      <c r="I17" s="17"/>
      <c r="J17" s="17"/>
      <c r="K17" s="17"/>
      <c r="L17" s="17"/>
      <c r="M17" s="17"/>
      <c r="N17" s="17"/>
      <c r="O17" s="14">
        <v>9396.51</v>
      </c>
    </row>
    <row r="18" spans="2:15" ht="25.5">
      <c r="B18" s="32" t="s">
        <v>31</v>
      </c>
      <c r="C18" s="16"/>
      <c r="D18" s="17"/>
      <c r="E18" s="17"/>
      <c r="F18" s="17">
        <v>578.86</v>
      </c>
      <c r="G18" s="17"/>
      <c r="H18" s="17"/>
      <c r="I18" s="17"/>
      <c r="J18" s="17"/>
      <c r="K18" s="17"/>
      <c r="L18" s="17">
        <v>578.86</v>
      </c>
      <c r="M18" s="17"/>
      <c r="N18" s="17"/>
      <c r="O18" s="14">
        <v>1157.72</v>
      </c>
    </row>
    <row r="19" spans="2:15">
      <c r="B19" s="32" t="s">
        <v>34</v>
      </c>
      <c r="C19" s="16"/>
      <c r="D19" s="17"/>
      <c r="E19" s="17"/>
      <c r="F19" s="17"/>
      <c r="G19" s="17">
        <v>196.51</v>
      </c>
      <c r="H19" s="17"/>
      <c r="I19" s="17"/>
      <c r="J19" s="17"/>
      <c r="K19" s="17"/>
      <c r="L19" s="17"/>
      <c r="M19" s="17">
        <v>65.5</v>
      </c>
      <c r="N19" s="17">
        <v>393.01</v>
      </c>
      <c r="O19" s="14">
        <v>655.02</v>
      </c>
    </row>
    <row r="20" spans="2:15">
      <c r="B20" s="32" t="s">
        <v>36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4"/>
    </row>
    <row r="21" spans="2:15">
      <c r="B21" s="32" t="s">
        <v>30</v>
      </c>
      <c r="C21" s="16">
        <v>17507.310000000001</v>
      </c>
      <c r="D21" s="17">
        <v>15338.27</v>
      </c>
      <c r="E21" s="17">
        <v>19346.150000000001</v>
      </c>
      <c r="F21" s="17">
        <v>11045.65</v>
      </c>
      <c r="G21" s="17">
        <v>10490.03</v>
      </c>
      <c r="H21" s="17">
        <v>22089.87</v>
      </c>
      <c r="I21" s="17">
        <v>14919.88</v>
      </c>
      <c r="J21" s="17">
        <v>17540.11</v>
      </c>
      <c r="K21" s="17">
        <v>23362.639999999999</v>
      </c>
      <c r="L21" s="17">
        <v>15654.38</v>
      </c>
      <c r="M21" s="17">
        <v>12175.75</v>
      </c>
      <c r="N21" s="17">
        <v>15704.91</v>
      </c>
      <c r="O21" s="14">
        <v>195174.95</v>
      </c>
    </row>
    <row r="22" spans="2:15">
      <c r="B22" s="32" t="s">
        <v>35</v>
      </c>
      <c r="C22" s="16"/>
      <c r="D22" s="17"/>
      <c r="E22" s="17"/>
      <c r="F22" s="17"/>
      <c r="G22" s="17">
        <v>1463.88</v>
      </c>
      <c r="H22" s="17">
        <v>1463.88</v>
      </c>
      <c r="I22" s="17">
        <v>1463.88</v>
      </c>
      <c r="J22" s="17">
        <v>1463.88</v>
      </c>
      <c r="K22" s="17">
        <v>1463.88</v>
      </c>
      <c r="L22" s="17">
        <v>1463.88</v>
      </c>
      <c r="M22" s="17">
        <v>1463.88</v>
      </c>
      <c r="N22" s="17">
        <v>1463.88</v>
      </c>
      <c r="O22" s="14">
        <v>11711.04</v>
      </c>
    </row>
    <row r="23" spans="2:15">
      <c r="B23" s="32" t="s">
        <v>37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4">
        <v>0</v>
      </c>
    </row>
    <row r="24" spans="2:15">
      <c r="B24" s="32" t="s">
        <v>38</v>
      </c>
      <c r="C24" s="16">
        <v>1211.96</v>
      </c>
      <c r="D24" s="17">
        <v>1211.96</v>
      </c>
      <c r="E24" s="17">
        <v>1211.96</v>
      </c>
      <c r="F24" s="17">
        <v>1211.96</v>
      </c>
      <c r="G24" s="17">
        <v>1211.96</v>
      </c>
      <c r="H24" s="17">
        <v>1241.77</v>
      </c>
      <c r="I24" s="17">
        <v>1227.8800000000001</v>
      </c>
      <c r="J24" s="17">
        <v>1227.8800000000001</v>
      </c>
      <c r="K24" s="17">
        <v>1198.4000000000001</v>
      </c>
      <c r="L24" s="17">
        <v>1168.92</v>
      </c>
      <c r="M24" s="17">
        <v>1198.4000000000001</v>
      </c>
      <c r="N24" s="17">
        <v>1198.4000000000001</v>
      </c>
      <c r="O24" s="14">
        <v>14521.45</v>
      </c>
    </row>
    <row r="25" spans="2:15">
      <c r="B25" s="33" t="s">
        <v>39</v>
      </c>
      <c r="C25" s="18">
        <v>24084.86</v>
      </c>
      <c r="D25" s="19">
        <v>21987.17</v>
      </c>
      <c r="E25" s="19">
        <v>26165.8</v>
      </c>
      <c r="F25" s="19">
        <v>18039.91</v>
      </c>
      <c r="G25" s="19">
        <v>15870.32</v>
      </c>
      <c r="H25" s="19">
        <v>29472.62</v>
      </c>
      <c r="I25" s="19">
        <v>22259.200000000001</v>
      </c>
      <c r="J25" s="19">
        <v>22807.82</v>
      </c>
      <c r="K25" s="19">
        <v>28545.54</v>
      </c>
      <c r="L25" s="19">
        <v>23152.730000000003</v>
      </c>
      <c r="M25" s="19">
        <v>18531.060000000001</v>
      </c>
      <c r="N25" s="19">
        <v>22194.47</v>
      </c>
      <c r="O25" s="15">
        <v>273111.5</v>
      </c>
    </row>
    <row r="26" spans="2:15">
      <c r="B26" s="34"/>
      <c r="I26" s="37" t="s">
        <v>45</v>
      </c>
      <c r="J26" s="37"/>
      <c r="K26" s="37"/>
      <c r="L26" s="37"/>
      <c r="M26" s="37"/>
      <c r="N26" s="37"/>
      <c r="O26">
        <v>25472.669999999984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60296.979999999981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34824.31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41540.549999999996</v>
      </c>
    </row>
    <row r="30" spans="2:15">
      <c r="B30" s="34"/>
      <c r="C30" t="s">
        <v>49</v>
      </c>
    </row>
    <row r="31" spans="2:15">
      <c r="B31" s="34"/>
      <c r="H31" s="36" t="s">
        <v>49</v>
      </c>
      <c r="I31" s="36"/>
    </row>
    <row r="32" spans="2:15">
      <c r="B32" s="34"/>
      <c r="C32" t="s">
        <v>50</v>
      </c>
      <c r="H32" s="36" t="s">
        <v>51</v>
      </c>
      <c r="I32" s="36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1:I31"/>
    <mergeCell ref="H32:I32"/>
    <mergeCell ref="B2:I2"/>
    <mergeCell ref="B1:I1"/>
    <mergeCell ref="I26:N26"/>
    <mergeCell ref="I27:N27"/>
    <mergeCell ref="I28:N28"/>
    <mergeCell ref="I29:N29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60"/>
  <sheetViews>
    <sheetView workbookViewId="0">
      <selection activeCell="A3" sqref="A3:F16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27113.19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27113.19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27113.19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27113.19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27113.19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27780.19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27780.19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27780.19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27113.19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26446.15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27113.19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27113.19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22286.93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23418.52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25144.61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30140.83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24786.639999999999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23797.81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26271.31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26046.94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23157.81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27515.64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28819.69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26549.08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1626.15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244.04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1393.02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2102.38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17507.310000000001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15338.27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2331.09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14</v>
      </c>
      <c r="D35" s="1">
        <v>1393.02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14</v>
      </c>
      <c r="D36" s="1">
        <v>244.04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14</v>
      </c>
      <c r="D37" s="1">
        <v>1468.79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15</v>
      </c>
      <c r="D38" s="1">
        <v>1626.15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15</v>
      </c>
      <c r="D39" s="1">
        <v>244.04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15</v>
      </c>
      <c r="D40" s="1">
        <v>1393.02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15</v>
      </c>
      <c r="D41" s="1">
        <v>2344.48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15</v>
      </c>
      <c r="D42" s="1">
        <v>19346.150000000001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16</v>
      </c>
      <c r="D43" s="1">
        <v>11045.65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16</v>
      </c>
      <c r="D44" s="1">
        <v>2618.56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16</v>
      </c>
      <c r="D45" s="1">
        <v>578.86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16</v>
      </c>
      <c r="D46" s="1">
        <v>617.13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16</v>
      </c>
      <c r="D47" s="1">
        <v>244.04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16</v>
      </c>
      <c r="D48" s="1">
        <v>1573.71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16</v>
      </c>
      <c r="D49" s="1">
        <v>150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17</v>
      </c>
      <c r="D50" s="1">
        <v>1626.15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17</v>
      </c>
      <c r="D51" s="1">
        <v>244.04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17</v>
      </c>
      <c r="D52" s="1">
        <v>617.13</v>
      </c>
      <c r="E52" s="1" t="s">
        <v>12</v>
      </c>
      <c r="F52" s="1" t="s">
        <v>13</v>
      </c>
    </row>
    <row r="53" spans="1:6" ht="12.75" customHeight="1">
      <c r="A53" s="1"/>
      <c r="B53" s="1" t="s">
        <v>33</v>
      </c>
      <c r="C53" s="2" t="s">
        <v>17</v>
      </c>
      <c r="D53" s="1">
        <v>20.62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17</v>
      </c>
      <c r="D54" s="1">
        <v>10490.03</v>
      </c>
      <c r="E54" s="1" t="s">
        <v>12</v>
      </c>
      <c r="F54" s="1" t="s">
        <v>13</v>
      </c>
    </row>
    <row r="55" spans="1:6" ht="12.75" customHeight="1">
      <c r="A55" s="1"/>
      <c r="B55" s="1" t="s">
        <v>34</v>
      </c>
      <c r="C55" s="2" t="s">
        <v>17</v>
      </c>
      <c r="D55" s="1">
        <v>196.51</v>
      </c>
      <c r="E55" s="1" t="s">
        <v>12</v>
      </c>
      <c r="F55" s="1" t="s">
        <v>13</v>
      </c>
    </row>
    <row r="56" spans="1:6" ht="12.75" customHeight="1">
      <c r="A56" s="1"/>
      <c r="B56" s="1" t="s">
        <v>35</v>
      </c>
      <c r="C56" s="2" t="s">
        <v>17</v>
      </c>
      <c r="D56" s="1">
        <v>1463.88</v>
      </c>
      <c r="E56" s="1" t="s">
        <v>12</v>
      </c>
      <c r="F56" s="1" t="s">
        <v>13</v>
      </c>
    </row>
    <row r="57" spans="1:6" ht="12.75" customHeight="1">
      <c r="A57" s="1"/>
      <c r="B57" s="1" t="s">
        <v>35</v>
      </c>
      <c r="C57" s="2" t="s">
        <v>18</v>
      </c>
      <c r="D57" s="1">
        <v>1463.88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18</v>
      </c>
      <c r="D58" s="1">
        <v>22089.87</v>
      </c>
      <c r="E58" s="1" t="s">
        <v>12</v>
      </c>
      <c r="F58" s="1" t="s">
        <v>13</v>
      </c>
    </row>
    <row r="59" spans="1:6" ht="12.75" customHeight="1">
      <c r="A59" s="1"/>
      <c r="B59" s="1" t="s">
        <v>33</v>
      </c>
      <c r="C59" s="2" t="s">
        <v>18</v>
      </c>
      <c r="D59" s="1">
        <v>20.61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18</v>
      </c>
      <c r="D60" s="1">
        <v>617.13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18</v>
      </c>
      <c r="D61" s="1">
        <v>2315.65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18</v>
      </c>
      <c r="D62" s="1">
        <v>1573.71</v>
      </c>
      <c r="E62" s="1" t="s">
        <v>12</v>
      </c>
      <c r="F62" s="1" t="s">
        <v>13</v>
      </c>
    </row>
    <row r="63" spans="1:6" ht="12.75" customHeight="1">
      <c r="A63" s="1"/>
      <c r="B63" s="1" t="s">
        <v>32</v>
      </c>
      <c r="C63" s="2" t="s">
        <v>18</v>
      </c>
      <c r="D63" s="1">
        <v>150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19</v>
      </c>
      <c r="D64" s="1">
        <v>1714.78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19</v>
      </c>
      <c r="D65" s="1">
        <v>2315.65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19</v>
      </c>
      <c r="D66" s="1">
        <v>617.13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19</v>
      </c>
      <c r="D67" s="1">
        <v>14919.88</v>
      </c>
      <c r="E67" s="1" t="s">
        <v>12</v>
      </c>
      <c r="F67" s="1" t="s">
        <v>13</v>
      </c>
    </row>
    <row r="68" spans="1:6" ht="12.75" customHeight="1">
      <c r="A68" s="1"/>
      <c r="B68" s="1" t="s">
        <v>35</v>
      </c>
      <c r="C68" s="2" t="s">
        <v>19</v>
      </c>
      <c r="D68" s="1">
        <v>1463.88</v>
      </c>
      <c r="E68" s="1" t="s">
        <v>12</v>
      </c>
      <c r="F68" s="1" t="s">
        <v>13</v>
      </c>
    </row>
    <row r="69" spans="1:6" ht="12.75" customHeight="1">
      <c r="A69" s="1"/>
      <c r="B69" s="1" t="s">
        <v>35</v>
      </c>
      <c r="C69" s="2" t="s">
        <v>20</v>
      </c>
      <c r="D69" s="1">
        <v>1463.88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20</v>
      </c>
      <c r="D70" s="1">
        <v>17540.11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20</v>
      </c>
      <c r="D71" s="1">
        <v>617.13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20</v>
      </c>
      <c r="D72" s="1">
        <v>244.04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20</v>
      </c>
      <c r="D73" s="1">
        <v>1714.78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21</v>
      </c>
      <c r="D74" s="1">
        <v>1659.45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21</v>
      </c>
      <c r="D75" s="1">
        <v>244.04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21</v>
      </c>
      <c r="D76" s="1">
        <v>617.13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21</v>
      </c>
      <c r="D77" s="1">
        <v>23362.639999999999</v>
      </c>
      <c r="E77" s="1" t="s">
        <v>12</v>
      </c>
      <c r="F77" s="1" t="s">
        <v>13</v>
      </c>
    </row>
    <row r="78" spans="1:6" ht="12.75" customHeight="1">
      <c r="A78" s="1"/>
      <c r="B78" s="1" t="s">
        <v>36</v>
      </c>
      <c r="C78" s="2" t="s">
        <v>21</v>
      </c>
      <c r="D78" s="1"/>
      <c r="E78" s="1" t="s">
        <v>12</v>
      </c>
      <c r="F78" s="1" t="s">
        <v>13</v>
      </c>
    </row>
    <row r="79" spans="1:6" ht="12.75" customHeight="1">
      <c r="A79" s="1"/>
      <c r="B79" s="1" t="s">
        <v>35</v>
      </c>
      <c r="C79" s="2" t="s">
        <v>21</v>
      </c>
      <c r="D79" s="1">
        <v>1463.88</v>
      </c>
      <c r="E79" s="1" t="s">
        <v>12</v>
      </c>
      <c r="F79" s="1" t="s">
        <v>13</v>
      </c>
    </row>
    <row r="80" spans="1:6" ht="12.75" customHeight="1">
      <c r="A80" s="1"/>
      <c r="B80" s="1" t="s">
        <v>35</v>
      </c>
      <c r="C80" s="2" t="s">
        <v>22</v>
      </c>
      <c r="D80" s="1">
        <v>1463.88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22</v>
      </c>
      <c r="D81" s="1">
        <v>15654.38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22</v>
      </c>
      <c r="D82" s="1">
        <v>2168.91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22</v>
      </c>
      <c r="D83" s="1">
        <v>103.05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22</v>
      </c>
      <c r="D84" s="1">
        <v>578.86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22</v>
      </c>
      <c r="D85" s="1">
        <v>299.95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22</v>
      </c>
      <c r="D86" s="1">
        <v>1714.78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23</v>
      </c>
      <c r="D87" s="1">
        <v>1659.45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23</v>
      </c>
      <c r="D88" s="1">
        <v>472.02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23</v>
      </c>
      <c r="D89" s="1">
        <v>103.05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23</v>
      </c>
      <c r="D90" s="1">
        <v>1393.01</v>
      </c>
      <c r="E90" s="1" t="s">
        <v>12</v>
      </c>
      <c r="F90" s="1" t="s">
        <v>13</v>
      </c>
    </row>
    <row r="91" spans="1:6" ht="12.75" customHeight="1">
      <c r="A91" s="1"/>
      <c r="B91" s="1" t="s">
        <v>30</v>
      </c>
      <c r="C91" s="2" t="s">
        <v>23</v>
      </c>
      <c r="D91" s="1">
        <v>12175.75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23</v>
      </c>
      <c r="D92" s="1">
        <v>65.5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23</v>
      </c>
      <c r="D93" s="1">
        <v>1463.88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24</v>
      </c>
      <c r="D94" s="1">
        <v>1463.88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24</v>
      </c>
      <c r="D95" s="1">
        <v>393.01</v>
      </c>
      <c r="E95" s="1" t="s">
        <v>12</v>
      </c>
      <c r="F95" s="1" t="s">
        <v>13</v>
      </c>
    </row>
    <row r="96" spans="1:6" ht="12.75" customHeight="1">
      <c r="A96" s="1"/>
      <c r="B96" s="1" t="s">
        <v>30</v>
      </c>
      <c r="C96" s="2" t="s">
        <v>24</v>
      </c>
      <c r="D96" s="1">
        <v>15704.91</v>
      </c>
      <c r="E96" s="1" t="s">
        <v>12</v>
      </c>
      <c r="F96" s="1" t="s">
        <v>13</v>
      </c>
    </row>
    <row r="97" spans="1:6" ht="12.75" customHeight="1">
      <c r="A97" s="1"/>
      <c r="B97" s="1" t="s">
        <v>28</v>
      </c>
      <c r="C97" s="2" t="s">
        <v>24</v>
      </c>
      <c r="D97" s="1">
        <v>1393.01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82.44</v>
      </c>
      <c r="E98" s="1" t="s">
        <v>12</v>
      </c>
      <c r="F98" s="1" t="s">
        <v>13</v>
      </c>
    </row>
    <row r="99" spans="1:6" ht="12.75" customHeight="1">
      <c r="A99" s="1"/>
      <c r="B99" s="1" t="s">
        <v>27</v>
      </c>
      <c r="C99" s="2" t="s">
        <v>24</v>
      </c>
      <c r="D99" s="1">
        <v>244.04</v>
      </c>
      <c r="E99" s="1" t="s">
        <v>12</v>
      </c>
      <c r="F99" s="1" t="s">
        <v>13</v>
      </c>
    </row>
    <row r="100" spans="1:6" ht="12.75" customHeight="1">
      <c r="A100" s="1"/>
      <c r="B100" s="1" t="s">
        <v>26</v>
      </c>
      <c r="C100" s="2" t="s">
        <v>24</v>
      </c>
      <c r="D100" s="1">
        <v>1714.78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24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11</v>
      </c>
      <c r="D113" s="1">
        <v>1211.96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14</v>
      </c>
      <c r="D114" s="1">
        <v>1211.96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15</v>
      </c>
      <c r="D115" s="1">
        <v>1211.96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16</v>
      </c>
      <c r="D116" s="1">
        <v>1211.96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17</v>
      </c>
      <c r="D117" s="1">
        <v>1211.96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18</v>
      </c>
      <c r="D118" s="1">
        <v>1241.77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19</v>
      </c>
      <c r="D119" s="1">
        <v>1227.8800000000001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20</v>
      </c>
      <c r="D120" s="1">
        <v>1227.8800000000001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21</v>
      </c>
      <c r="D121" s="1">
        <v>1198.4000000000001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22</v>
      </c>
      <c r="D122" s="1">
        <v>1168.92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23</v>
      </c>
      <c r="D123" s="1">
        <v>1198.4000000000001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24</v>
      </c>
      <c r="D124" s="1">
        <v>1198.4000000000001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11</v>
      </c>
      <c r="D125" s="1">
        <v>24084.86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14</v>
      </c>
      <c r="D126" s="1">
        <v>21987.17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15</v>
      </c>
      <c r="D127" s="1">
        <v>26165.8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16</v>
      </c>
      <c r="D128" s="1">
        <v>18039.91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17</v>
      </c>
      <c r="D129" s="1">
        <v>15870.32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18</v>
      </c>
      <c r="D130" s="1">
        <v>29472.62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19</v>
      </c>
      <c r="D131" s="1">
        <v>22259.200000000001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20</v>
      </c>
      <c r="D132" s="1">
        <v>22807.82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21</v>
      </c>
      <c r="D133" s="1">
        <v>28545.54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22</v>
      </c>
      <c r="D134" s="1">
        <v>23152.730000000003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23</v>
      </c>
      <c r="D135" s="1">
        <v>18531.060000000001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24</v>
      </c>
      <c r="D136" s="1">
        <v>22194.47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11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14</v>
      </c>
      <c r="D138" s="1">
        <v>123.75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15</v>
      </c>
      <c r="D139" s="1">
        <v>123.75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16</v>
      </c>
      <c r="D140" s="1">
        <v>123.75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17</v>
      </c>
      <c r="D141" s="1">
        <v>123.75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18</v>
      </c>
      <c r="D142" s="1">
        <v>123.75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19</v>
      </c>
      <c r="D143" s="1">
        <v>3123.84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20</v>
      </c>
      <c r="D144" s="1">
        <v>569.98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21</v>
      </c>
      <c r="D145" s="1">
        <v>569.98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22</v>
      </c>
      <c r="D146" s="1">
        <v>569.98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23</v>
      </c>
      <c r="D147" s="1">
        <v>569.98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24</v>
      </c>
      <c r="D148" s="1">
        <v>569.98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14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15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16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17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18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19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20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41</v>
      </c>
      <c r="C157" s="2" t="s">
        <v>21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22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41</v>
      </c>
      <c r="C159" s="2" t="s">
        <v>23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41</v>
      </c>
      <c r="C160" s="2" t="s">
        <v>24</v>
      </c>
      <c r="D160" s="1">
        <v>0</v>
      </c>
      <c r="E160" s="1" t="s">
        <v>12</v>
      </c>
      <c r="F16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2014-03-28T09:37:23Z</dcterms:modified>
</cp:coreProperties>
</file>