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9" i="2"/>
  <c r="O28"/>
  <c r="B5" i="3"/>
  <c r="B2" i="2"/>
</calcChain>
</file>

<file path=xl/sharedStrings.xml><?xml version="1.0" encoding="utf-8"?>
<sst xmlns="http://schemas.openxmlformats.org/spreadsheetml/2006/main" count="673" uniqueCount="50">
  <si>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</si>
  <si>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</si>
  <si>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</si>
  <si>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</si>
  <si>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</si>
  <si>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</si>
  <si>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</si>
  <si>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</si>
  <si>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</si>
  <si>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</si>
  <si>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</si>
  <si>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</si>
  <si>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ЖЭУ-37</t>
  </si>
  <si>
    <t>Коммунаров 66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</si>
  <si>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</si>
  <si>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</si>
  <si>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</si>
  <si>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</si>
  <si>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</si>
  <si>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</si>
  <si>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</si>
  <si>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</si>
  <si>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</si>
  <si>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</si>
  <si>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</si>
  <si>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</si>
  <si>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</si>
  <si>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</si>
  <si>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</si>
  <si>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</si>
  <si>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</si>
  <si>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Оценка соответствия лифта требованиям технического регламента</t>
  </si>
  <si>
    <t xml:space="preserve">  Техническое обслуживание ВДГО</t>
  </si>
  <si>
    <t xml:space="preserve">  Периодическое обследование дымоходов и вентканалов от газовых и электроплит</t>
  </si>
  <si>
    <t xml:space="preserve">  Мойка и дезинфекция мусоропровода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</si>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</sst>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833522800924" createdVersion="1" refreshedVersion="3" recordCount="155" upgradeOnRefresh="1">
  <cacheSource type="worksheet">
    <worksheetSource ref="B3:F158" sheet="Лист1"/>
  </cacheSource>
  <cacheFields count="5">
    <cacheField name="Статья затрат" numFmtId="43">
      <sharedItems count="17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Содержание жилья"/>
        <s v="  Техническое обслуживание приборов учета тепловой энергии"/>
        <s v="  Услуги МУП ЕРКЦ"/>
        <s v="  Оценка соответствия лифта требованиям технического регламента"/>
        <s v="  Техническое обслуживание ВДГО"/>
        <s v="  Периодическое обследование дымоходов и вентканалов от газовых и электроплит"/>
        <s v="  Мойка и дезинфекция мусоропровода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55925.47"/>
    </cacheField>
    <cacheField name="ЖЭУ" numFmtId="43">
      <sharedItems count="1">
        <s v="ООО ЖЭУ-37"/>
      </sharedItems>
    </cacheField>
    <cacheField name="Дом" numFmtId="43">
      <sharedItems count="1">
        <s v="Коммунаров 6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5">
  <r>
    <x v="0"/>
    <x v="0"/>
    <n v="175542.88"/>
    <x v="0"/>
    <x v="0"/>
  </r>
  <r>
    <x v="0"/>
    <x v="1"/>
    <n v="175542.88"/>
    <x v="0"/>
    <x v="0"/>
  </r>
  <r>
    <x v="0"/>
    <x v="2"/>
    <n v="175542.88"/>
    <x v="0"/>
    <x v="0"/>
  </r>
  <r>
    <x v="0"/>
    <x v="3"/>
    <n v="175542.88"/>
    <x v="0"/>
    <x v="0"/>
  </r>
  <r>
    <x v="0"/>
    <x v="4"/>
    <n v="175542.88"/>
    <x v="0"/>
    <x v="0"/>
  </r>
  <r>
    <x v="0"/>
    <x v="5"/>
    <n v="175542.88"/>
    <x v="0"/>
    <x v="0"/>
  </r>
  <r>
    <x v="0"/>
    <x v="6"/>
    <n v="175542.88"/>
    <x v="0"/>
    <x v="0"/>
  </r>
  <r>
    <x v="0"/>
    <x v="7"/>
    <n v="175542.88"/>
    <x v="0"/>
    <x v="0"/>
  </r>
  <r>
    <x v="0"/>
    <x v="8"/>
    <n v="175542.88"/>
    <x v="0"/>
    <x v="0"/>
  </r>
  <r>
    <x v="0"/>
    <x v="9"/>
    <n v="175542.88"/>
    <x v="0"/>
    <x v="0"/>
  </r>
  <r>
    <x v="0"/>
    <x v="10"/>
    <n v="175542.88"/>
    <x v="0"/>
    <x v="0"/>
  </r>
  <r>
    <x v="0"/>
    <x v="11"/>
    <n v="175542.88"/>
    <x v="0"/>
    <x v="0"/>
  </r>
  <r>
    <x v="1"/>
    <x v="0"/>
    <n v="13764.29"/>
    <x v="0"/>
    <x v="0"/>
  </r>
  <r>
    <x v="2"/>
    <x v="0"/>
    <n v="12733.14"/>
    <x v="0"/>
    <x v="0"/>
  </r>
  <r>
    <x v="3"/>
    <x v="0"/>
    <n v="343.09"/>
    <x v="0"/>
    <x v="0"/>
  </r>
  <r>
    <x v="4"/>
    <x v="0"/>
    <n v="96991.88"/>
    <x v="0"/>
    <x v="0"/>
  </r>
  <r>
    <x v="5"/>
    <x v="0"/>
    <n v="820.25"/>
    <x v="0"/>
    <x v="0"/>
  </r>
  <r>
    <x v="6"/>
    <x v="0"/>
    <n v="3668.87"/>
    <x v="0"/>
    <x v="0"/>
  </r>
  <r>
    <x v="6"/>
    <x v="1"/>
    <n v="3668.87"/>
    <x v="0"/>
    <x v="0"/>
  </r>
  <r>
    <x v="5"/>
    <x v="1"/>
    <n v="820.25"/>
    <x v="0"/>
    <x v="0"/>
  </r>
  <r>
    <x v="4"/>
    <x v="1"/>
    <n v="89716.66"/>
    <x v="0"/>
    <x v="0"/>
  </r>
  <r>
    <x v="3"/>
    <x v="1"/>
    <n v="343.09"/>
    <x v="0"/>
    <x v="0"/>
  </r>
  <r>
    <x v="2"/>
    <x v="1"/>
    <n v="12505.77"/>
    <x v="0"/>
    <x v="0"/>
  </r>
  <r>
    <x v="1"/>
    <x v="1"/>
    <n v="12432.26"/>
    <x v="0"/>
    <x v="0"/>
  </r>
  <r>
    <x v="2"/>
    <x v="2"/>
    <n v="12733.14"/>
    <x v="0"/>
    <x v="0"/>
  </r>
  <r>
    <x v="3"/>
    <x v="2"/>
    <n v="343.09"/>
    <x v="0"/>
    <x v="0"/>
  </r>
  <r>
    <x v="4"/>
    <x v="2"/>
    <n v="87347.59"/>
    <x v="0"/>
    <x v="0"/>
  </r>
  <r>
    <x v="5"/>
    <x v="2"/>
    <n v="820.25"/>
    <x v="0"/>
    <x v="0"/>
  </r>
  <r>
    <x v="6"/>
    <x v="2"/>
    <n v="3668.87"/>
    <x v="0"/>
    <x v="0"/>
  </r>
  <r>
    <x v="6"/>
    <x v="3"/>
    <n v="3668.87"/>
    <x v="0"/>
    <x v="0"/>
  </r>
  <r>
    <x v="5"/>
    <x v="3"/>
    <n v="820.25"/>
    <x v="0"/>
    <x v="0"/>
  </r>
  <r>
    <x v="4"/>
    <x v="3"/>
    <n v="84061.15"/>
    <x v="0"/>
    <x v="0"/>
  </r>
  <r>
    <x v="7"/>
    <x v="3"/>
    <n v="8380"/>
    <x v="0"/>
    <x v="0"/>
  </r>
  <r>
    <x v="3"/>
    <x v="3"/>
    <n v="343.09"/>
    <x v="0"/>
    <x v="0"/>
  </r>
  <r>
    <x v="2"/>
    <x v="3"/>
    <n v="12733.14"/>
    <x v="0"/>
    <x v="0"/>
  </r>
  <r>
    <x v="1"/>
    <x v="3"/>
    <n v="27084.57"/>
    <x v="0"/>
    <x v="0"/>
  </r>
  <r>
    <x v="1"/>
    <x v="4"/>
    <n v="13764.29"/>
    <x v="0"/>
    <x v="0"/>
  </r>
  <r>
    <x v="2"/>
    <x v="4"/>
    <n v="12733.14"/>
    <x v="0"/>
    <x v="0"/>
  </r>
  <r>
    <x v="3"/>
    <x v="4"/>
    <n v="343.09"/>
    <x v="0"/>
    <x v="0"/>
  </r>
  <r>
    <x v="4"/>
    <x v="4"/>
    <n v="87138.03"/>
    <x v="0"/>
    <x v="0"/>
  </r>
  <r>
    <x v="5"/>
    <x v="4"/>
    <n v="820.25"/>
    <x v="0"/>
    <x v="0"/>
  </r>
  <r>
    <x v="6"/>
    <x v="4"/>
    <n v="3668.87"/>
    <x v="0"/>
    <x v="0"/>
  </r>
  <r>
    <x v="6"/>
    <x v="5"/>
    <n v="3668.87"/>
    <x v="0"/>
    <x v="0"/>
  </r>
  <r>
    <x v="5"/>
    <x v="5"/>
    <n v="820.25"/>
    <x v="0"/>
    <x v="0"/>
  </r>
  <r>
    <x v="4"/>
    <x v="5"/>
    <n v="83605.94"/>
    <x v="0"/>
    <x v="0"/>
  </r>
  <r>
    <x v="3"/>
    <x v="5"/>
    <n v="343.09"/>
    <x v="0"/>
    <x v="0"/>
  </r>
  <r>
    <x v="2"/>
    <x v="5"/>
    <n v="12733.14"/>
    <x v="0"/>
    <x v="0"/>
  </r>
  <r>
    <x v="1"/>
    <x v="5"/>
    <n v="13320.28"/>
    <x v="0"/>
    <x v="0"/>
  </r>
  <r>
    <x v="1"/>
    <x v="6"/>
    <n v="15581.22"/>
    <x v="0"/>
    <x v="0"/>
  </r>
  <r>
    <x v="2"/>
    <x v="6"/>
    <n v="12733.14"/>
    <x v="0"/>
    <x v="0"/>
  </r>
  <r>
    <x v="3"/>
    <x v="6"/>
    <n v="343.09"/>
    <x v="0"/>
    <x v="0"/>
  </r>
  <r>
    <x v="4"/>
    <x v="6"/>
    <n v="78273.14"/>
    <x v="0"/>
    <x v="0"/>
  </r>
  <r>
    <x v="5"/>
    <x v="6"/>
    <n v="820.25"/>
    <x v="0"/>
    <x v="0"/>
  </r>
  <r>
    <x v="8"/>
    <x v="6"/>
    <n v="9401.31"/>
    <x v="0"/>
    <x v="0"/>
  </r>
  <r>
    <x v="6"/>
    <x v="6"/>
    <n v="3668.87"/>
    <x v="0"/>
    <x v="0"/>
  </r>
  <r>
    <x v="6"/>
    <x v="7"/>
    <n v="3967.87"/>
    <x v="0"/>
    <x v="0"/>
  </r>
  <r>
    <x v="4"/>
    <x v="7"/>
    <n v="122763.51"/>
    <x v="0"/>
    <x v="0"/>
  </r>
  <r>
    <x v="3"/>
    <x v="7"/>
    <n v="343.09"/>
    <x v="0"/>
    <x v="0"/>
  </r>
  <r>
    <x v="2"/>
    <x v="7"/>
    <n v="12733.14"/>
    <x v="0"/>
    <x v="0"/>
  </r>
  <r>
    <x v="1"/>
    <x v="7"/>
    <n v="15581.22"/>
    <x v="0"/>
    <x v="0"/>
  </r>
  <r>
    <x v="1"/>
    <x v="8"/>
    <n v="15078.61"/>
    <x v="0"/>
    <x v="0"/>
  </r>
  <r>
    <x v="2"/>
    <x v="8"/>
    <n v="11672.05"/>
    <x v="0"/>
    <x v="0"/>
  </r>
  <r>
    <x v="3"/>
    <x v="8"/>
    <n v="343.09"/>
    <x v="0"/>
    <x v="0"/>
  </r>
  <r>
    <x v="4"/>
    <x v="8"/>
    <n v="83614.61"/>
    <x v="0"/>
    <x v="0"/>
  </r>
  <r>
    <x v="6"/>
    <x v="8"/>
    <n v="3668.87"/>
    <x v="0"/>
    <x v="0"/>
  </r>
  <r>
    <x v="6"/>
    <x v="9"/>
    <n v="3668.87"/>
    <x v="0"/>
    <x v="0"/>
  </r>
  <r>
    <x v="4"/>
    <x v="9"/>
    <n v="93821.52"/>
    <x v="0"/>
    <x v="0"/>
  </r>
  <r>
    <x v="5"/>
    <x v="9"/>
    <n v="1640.5"/>
    <x v="0"/>
    <x v="0"/>
  </r>
  <r>
    <x v="9"/>
    <x v="9"/>
    <n v="3581.06"/>
    <x v="0"/>
    <x v="0"/>
  </r>
  <r>
    <x v="3"/>
    <x v="9"/>
    <n v="343.09"/>
    <x v="0"/>
    <x v="0"/>
  </r>
  <r>
    <x v="2"/>
    <x v="9"/>
    <n v="12733.14"/>
    <x v="0"/>
    <x v="0"/>
  </r>
  <r>
    <x v="1"/>
    <x v="9"/>
    <n v="15581.22"/>
    <x v="0"/>
    <x v="0"/>
  </r>
  <r>
    <x v="1"/>
    <x v="10"/>
    <n v="15078.61"/>
    <x v="0"/>
    <x v="0"/>
  </r>
  <r>
    <x v="2"/>
    <x v="10"/>
    <n v="12733.14"/>
    <x v="0"/>
    <x v="0"/>
  </r>
  <r>
    <x v="3"/>
    <x v="10"/>
    <n v="343.09"/>
    <x v="0"/>
    <x v="0"/>
  </r>
  <r>
    <x v="4"/>
    <x v="10"/>
    <n v="206793.82"/>
    <x v="0"/>
    <x v="0"/>
  </r>
  <r>
    <x v="6"/>
    <x v="10"/>
    <n v="3668.87"/>
    <x v="0"/>
    <x v="0"/>
  </r>
  <r>
    <x v="6"/>
    <x v="11"/>
    <n v="3668.87"/>
    <x v="0"/>
    <x v="0"/>
  </r>
  <r>
    <x v="4"/>
    <x v="11"/>
    <n v="83233.240000000005"/>
    <x v="0"/>
    <x v="0"/>
  </r>
  <r>
    <x v="3"/>
    <x v="11"/>
    <n v="343.09"/>
    <x v="0"/>
    <x v="0"/>
  </r>
  <r>
    <x v="2"/>
    <x v="11"/>
    <n v="12733.14"/>
    <x v="0"/>
    <x v="0"/>
  </r>
  <r>
    <x v="10"/>
    <x v="11"/>
    <n v="24000"/>
    <x v="0"/>
    <x v="0"/>
  </r>
  <r>
    <x v="1"/>
    <x v="11"/>
    <n v="15581.22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12056.76"/>
    <x v="0"/>
    <x v="0"/>
  </r>
  <r>
    <x v="12"/>
    <x v="1"/>
    <n v="12056.76"/>
    <x v="0"/>
    <x v="0"/>
  </r>
  <r>
    <x v="12"/>
    <x v="2"/>
    <n v="12056.76"/>
    <x v="0"/>
    <x v="0"/>
  </r>
  <r>
    <x v="12"/>
    <x v="3"/>
    <n v="12056.76"/>
    <x v="0"/>
    <x v="0"/>
  </r>
  <r>
    <x v="12"/>
    <x v="4"/>
    <n v="12056.76"/>
    <x v="0"/>
    <x v="0"/>
  </r>
  <r>
    <x v="12"/>
    <x v="5"/>
    <n v="12056.76"/>
    <x v="0"/>
    <x v="0"/>
  </r>
  <r>
    <x v="12"/>
    <x v="6"/>
    <n v="17307.939999999999"/>
    <x v="0"/>
    <x v="0"/>
  </r>
  <r>
    <x v="12"/>
    <x v="7"/>
    <n v="17307.939999999999"/>
    <x v="0"/>
    <x v="0"/>
  </r>
  <r>
    <x v="12"/>
    <x v="8"/>
    <n v="17307.939999999999"/>
    <x v="0"/>
    <x v="0"/>
  </r>
  <r>
    <x v="12"/>
    <x v="9"/>
    <n v="17307.939999999999"/>
    <x v="0"/>
    <x v="0"/>
  </r>
  <r>
    <x v="12"/>
    <x v="10"/>
    <n v="17307.939999999999"/>
    <x v="0"/>
    <x v="0"/>
  </r>
  <r>
    <x v="12"/>
    <x v="11"/>
    <n v="17307.939999999999"/>
    <x v="0"/>
    <x v="0"/>
  </r>
  <r>
    <x v="13"/>
    <x v="0"/>
    <n v="140378.28"/>
    <x v="0"/>
    <x v="0"/>
  </r>
  <r>
    <x v="13"/>
    <x v="1"/>
    <n v="131543.66"/>
    <x v="0"/>
    <x v="0"/>
  </r>
  <r>
    <x v="13"/>
    <x v="2"/>
    <n v="116969.7"/>
    <x v="0"/>
    <x v="0"/>
  </r>
  <r>
    <x v="13"/>
    <x v="3"/>
    <n v="149147.82999999999"/>
    <x v="0"/>
    <x v="0"/>
  </r>
  <r>
    <x v="13"/>
    <x v="4"/>
    <n v="130524.43"/>
    <x v="0"/>
    <x v="0"/>
  </r>
  <r>
    <x v="13"/>
    <x v="5"/>
    <n v="126548.33"/>
    <x v="0"/>
    <x v="0"/>
  </r>
  <r>
    <x v="13"/>
    <x v="6"/>
    <n v="138128.95999999999"/>
    <x v="0"/>
    <x v="0"/>
  </r>
  <r>
    <x v="13"/>
    <x v="7"/>
    <n v="172696.77"/>
    <x v="0"/>
    <x v="0"/>
  </r>
  <r>
    <x v="13"/>
    <x v="8"/>
    <n v="131685.17000000001"/>
    <x v="0"/>
    <x v="0"/>
  </r>
  <r>
    <x v="13"/>
    <x v="9"/>
    <n v="148677.34"/>
    <x v="0"/>
    <x v="0"/>
  </r>
  <r>
    <x v="13"/>
    <x v="10"/>
    <n v="255925.47"/>
    <x v="0"/>
    <x v="0"/>
  </r>
  <r>
    <x v="13"/>
    <x v="11"/>
    <n v="156867.5"/>
    <x v="0"/>
    <x v="0"/>
  </r>
  <r>
    <x v="14"/>
    <x v="0"/>
    <n v="397.5"/>
    <x v="0"/>
    <x v="0"/>
  </r>
  <r>
    <x v="14"/>
    <x v="1"/>
    <n v="397.5"/>
    <x v="0"/>
    <x v="0"/>
  </r>
  <r>
    <x v="14"/>
    <x v="2"/>
    <n v="397.5"/>
    <x v="0"/>
    <x v="0"/>
  </r>
  <r>
    <x v="14"/>
    <x v="3"/>
    <n v="397.5"/>
    <x v="0"/>
    <x v="0"/>
  </r>
  <r>
    <x v="14"/>
    <x v="4"/>
    <n v="397.5"/>
    <x v="0"/>
    <x v="0"/>
  </r>
  <r>
    <x v="14"/>
    <x v="5"/>
    <n v="397.5"/>
    <x v="0"/>
    <x v="0"/>
  </r>
  <r>
    <x v="14"/>
    <x v="6"/>
    <n v="247.5"/>
    <x v="0"/>
    <x v="0"/>
  </r>
  <r>
    <x v="14"/>
    <x v="7"/>
    <n v="547.5"/>
    <x v="0"/>
    <x v="0"/>
  </r>
  <r>
    <x v="14"/>
    <x v="8"/>
    <n v="397.5"/>
    <x v="0"/>
    <x v="0"/>
  </r>
  <r>
    <x v="14"/>
    <x v="9"/>
    <n v="397.5"/>
    <x v="0"/>
    <x v="0"/>
  </r>
  <r>
    <x v="14"/>
    <x v="10"/>
    <n v="397.5"/>
    <x v="0"/>
    <x v="0"/>
  </r>
  <r>
    <x v="14"/>
    <x v="11"/>
    <n v="397.5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0"/>
    <x v="0"/>
    <x v="0"/>
  </r>
  <r>
    <x v="16"/>
    <x v="7"/>
    <n v="0"/>
    <x v="0"/>
    <x v="0"/>
  </r>
  <r>
    <x v="16"/>
    <x v="8"/>
    <n v="0"/>
    <x v="0"/>
    <x v="0"/>
  </r>
  <r>
    <x v="16"/>
    <x v="9"/>
    <n v="0"/>
    <x v="0"/>
    <x v="0"/>
  </r>
  <r>
    <x v="16"/>
    <x v="10"/>
    <n v="0"/>
    <x v="0"/>
    <x v="0"/>
  </r>
  <r>
    <x v="16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5"/>
        <item x="14"/>
        <item x="11"/>
        <item x="1"/>
        <item x="2"/>
        <item x="10"/>
        <item x="3"/>
        <item x="7"/>
        <item x="9"/>
        <item x="4"/>
        <item x="8"/>
        <item x="5"/>
        <item x="16"/>
        <item x="6"/>
        <item x="12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3.140625" bestFit="1" customWidth="1"/>
    <col min="15" max="15" width="14.71093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43</v>
      </c>
    </row>
    <row r="8" spans="1:15" s="3" customFormat="1">
      <c r="B8" s="37" t="s">
        <v>10</v>
      </c>
      <c r="C8" s="33">
        <v>175542.88</v>
      </c>
      <c r="D8" s="34">
        <v>175542.88</v>
      </c>
      <c r="E8" s="34">
        <v>175542.88</v>
      </c>
      <c r="F8" s="34">
        <v>175542.88</v>
      </c>
      <c r="G8" s="34">
        <v>175542.88</v>
      </c>
      <c r="H8" s="34">
        <v>175542.88</v>
      </c>
      <c r="I8" s="34">
        <v>175542.88</v>
      </c>
      <c r="J8" s="34">
        <v>175542.88</v>
      </c>
      <c r="K8" s="34">
        <v>175542.88</v>
      </c>
      <c r="L8" s="34">
        <v>175542.88</v>
      </c>
      <c r="M8" s="34">
        <v>175542.88</v>
      </c>
      <c r="N8" s="34">
        <v>175542.88</v>
      </c>
      <c r="O8" s="22">
        <v>2106514.5599999996</v>
      </c>
    </row>
    <row r="9" spans="1:15" s="3" customFormat="1">
      <c r="B9" s="38" t="s">
        <v>39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38</v>
      </c>
      <c r="C10" s="35">
        <v>397.5</v>
      </c>
      <c r="D10" s="36">
        <v>397.5</v>
      </c>
      <c r="E10" s="36">
        <v>397.5</v>
      </c>
      <c r="F10" s="36">
        <v>397.5</v>
      </c>
      <c r="G10" s="36">
        <v>397.5</v>
      </c>
      <c r="H10" s="36">
        <v>397.5</v>
      </c>
      <c r="I10" s="36">
        <v>247.5</v>
      </c>
      <c r="J10" s="36">
        <v>547.5</v>
      </c>
      <c r="K10" s="36">
        <v>397.5</v>
      </c>
      <c r="L10" s="36">
        <v>397.5</v>
      </c>
      <c r="M10" s="36">
        <v>397.5</v>
      </c>
      <c r="N10" s="36">
        <v>397.5</v>
      </c>
      <c r="O10" s="23">
        <v>4770</v>
      </c>
    </row>
    <row r="11" spans="1:15" s="3" customFormat="1">
      <c r="B11" s="38" t="s">
        <v>35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13764.29</v>
      </c>
      <c r="D12" s="17">
        <v>12432.26</v>
      </c>
      <c r="E12" s="17"/>
      <c r="F12" s="17">
        <v>27084.57</v>
      </c>
      <c r="G12" s="17">
        <v>13764.29</v>
      </c>
      <c r="H12" s="17">
        <v>13320.28</v>
      </c>
      <c r="I12" s="17">
        <v>15581.22</v>
      </c>
      <c r="J12" s="17">
        <v>15581.22</v>
      </c>
      <c r="K12" s="17">
        <v>15078.61</v>
      </c>
      <c r="L12" s="17">
        <v>15581.22</v>
      </c>
      <c r="M12" s="17">
        <v>15078.61</v>
      </c>
      <c r="N12" s="17">
        <v>15581.22</v>
      </c>
      <c r="O12" s="14">
        <v>172847.79</v>
      </c>
    </row>
    <row r="13" spans="1:15">
      <c r="B13" s="24" t="s">
        <v>26</v>
      </c>
      <c r="C13" s="16">
        <v>12733.14</v>
      </c>
      <c r="D13" s="17">
        <v>12505.77</v>
      </c>
      <c r="E13" s="17">
        <v>12733.14</v>
      </c>
      <c r="F13" s="17">
        <v>12733.14</v>
      </c>
      <c r="G13" s="17">
        <v>12733.14</v>
      </c>
      <c r="H13" s="17">
        <v>12733.14</v>
      </c>
      <c r="I13" s="17">
        <v>12733.14</v>
      </c>
      <c r="J13" s="17">
        <v>12733.14</v>
      </c>
      <c r="K13" s="17">
        <v>11672.05</v>
      </c>
      <c r="L13" s="17">
        <v>12733.14</v>
      </c>
      <c r="M13" s="17">
        <v>12733.14</v>
      </c>
      <c r="N13" s="17">
        <v>12733.14</v>
      </c>
      <c r="O13" s="14">
        <v>151509.22000000003</v>
      </c>
    </row>
    <row r="14" spans="1:15">
      <c r="B14" s="24" t="s">
        <v>34</v>
      </c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>
        <v>24000</v>
      </c>
      <c r="O14" s="14">
        <v>24000</v>
      </c>
    </row>
    <row r="15" spans="1:15">
      <c r="B15" s="24" t="s">
        <v>27</v>
      </c>
      <c r="C15" s="16">
        <v>343.09</v>
      </c>
      <c r="D15" s="17">
        <v>343.09</v>
      </c>
      <c r="E15" s="17">
        <v>343.09</v>
      </c>
      <c r="F15" s="17">
        <v>343.09</v>
      </c>
      <c r="G15" s="17">
        <v>343.09</v>
      </c>
      <c r="H15" s="17">
        <v>343.09</v>
      </c>
      <c r="I15" s="17">
        <v>343.09</v>
      </c>
      <c r="J15" s="17">
        <v>343.09</v>
      </c>
      <c r="K15" s="17">
        <v>343.09</v>
      </c>
      <c r="L15" s="17">
        <v>343.09</v>
      </c>
      <c r="M15" s="17">
        <v>343.09</v>
      </c>
      <c r="N15" s="17">
        <v>343.09</v>
      </c>
      <c r="O15" s="14">
        <v>4117.0800000000008</v>
      </c>
    </row>
    <row r="16" spans="1:15" ht="25.5">
      <c r="B16" s="24" t="s">
        <v>31</v>
      </c>
      <c r="C16" s="16"/>
      <c r="D16" s="17"/>
      <c r="E16" s="17"/>
      <c r="F16" s="17">
        <v>8380</v>
      </c>
      <c r="G16" s="17"/>
      <c r="H16" s="17"/>
      <c r="I16" s="17"/>
      <c r="J16" s="17"/>
      <c r="K16" s="17"/>
      <c r="L16" s="17"/>
      <c r="M16" s="17"/>
      <c r="N16" s="17"/>
      <c r="O16" s="14">
        <v>8380</v>
      </c>
    </row>
    <row r="17" spans="2:15" ht="25.5">
      <c r="B17" s="24" t="s">
        <v>33</v>
      </c>
      <c r="C17" s="16"/>
      <c r="D17" s="17"/>
      <c r="E17" s="17"/>
      <c r="F17" s="17"/>
      <c r="G17" s="17"/>
      <c r="H17" s="17"/>
      <c r="I17" s="17"/>
      <c r="J17" s="17"/>
      <c r="K17" s="17"/>
      <c r="L17" s="17">
        <v>3581.06</v>
      </c>
      <c r="M17" s="17"/>
      <c r="N17" s="17"/>
      <c r="O17" s="14">
        <v>3581.06</v>
      </c>
    </row>
    <row r="18" spans="2:15">
      <c r="B18" s="24" t="s">
        <v>28</v>
      </c>
      <c r="C18" s="16">
        <v>96991.88</v>
      </c>
      <c r="D18" s="17">
        <v>89716.66</v>
      </c>
      <c r="E18" s="17">
        <v>87347.59</v>
      </c>
      <c r="F18" s="17">
        <v>84061.15</v>
      </c>
      <c r="G18" s="17">
        <v>87138.03</v>
      </c>
      <c r="H18" s="17">
        <v>83605.94</v>
      </c>
      <c r="I18" s="17">
        <v>78273.14</v>
      </c>
      <c r="J18" s="17">
        <v>122763.51</v>
      </c>
      <c r="K18" s="17">
        <v>83614.61</v>
      </c>
      <c r="L18" s="17">
        <v>93821.52</v>
      </c>
      <c r="M18" s="17">
        <v>206793.82</v>
      </c>
      <c r="N18" s="17">
        <v>83233.240000000005</v>
      </c>
      <c r="O18" s="14">
        <v>1197361.0900000001</v>
      </c>
    </row>
    <row r="19" spans="2:15">
      <c r="B19" s="24" t="s">
        <v>32</v>
      </c>
      <c r="C19" s="16"/>
      <c r="D19" s="17"/>
      <c r="E19" s="17"/>
      <c r="F19" s="17"/>
      <c r="G19" s="17"/>
      <c r="H19" s="17"/>
      <c r="I19" s="17">
        <v>9401.31</v>
      </c>
      <c r="J19" s="17"/>
      <c r="K19" s="17"/>
      <c r="L19" s="17"/>
      <c r="M19" s="17"/>
      <c r="N19" s="17"/>
      <c r="O19" s="14">
        <v>9401.31</v>
      </c>
    </row>
    <row r="20" spans="2:15" ht="25.5">
      <c r="B20" s="24" t="s">
        <v>29</v>
      </c>
      <c r="C20" s="16">
        <v>820.25</v>
      </c>
      <c r="D20" s="17">
        <v>820.25</v>
      </c>
      <c r="E20" s="17">
        <v>820.25</v>
      </c>
      <c r="F20" s="17">
        <v>820.25</v>
      </c>
      <c r="G20" s="17">
        <v>820.25</v>
      </c>
      <c r="H20" s="17">
        <v>820.25</v>
      </c>
      <c r="I20" s="17">
        <v>820.25</v>
      </c>
      <c r="J20" s="17"/>
      <c r="K20" s="17"/>
      <c r="L20" s="17">
        <v>1640.5</v>
      </c>
      <c r="M20" s="17"/>
      <c r="N20" s="17"/>
      <c r="O20" s="14">
        <v>7382.25</v>
      </c>
    </row>
    <row r="21" spans="2:15">
      <c r="B21" s="24" t="s">
        <v>40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24" t="s">
        <v>30</v>
      </c>
      <c r="C22" s="16">
        <v>3668.87</v>
      </c>
      <c r="D22" s="17">
        <v>3668.87</v>
      </c>
      <c r="E22" s="17">
        <v>3668.87</v>
      </c>
      <c r="F22" s="17">
        <v>3668.87</v>
      </c>
      <c r="G22" s="17">
        <v>3668.87</v>
      </c>
      <c r="H22" s="17">
        <v>3668.87</v>
      </c>
      <c r="I22" s="17">
        <v>3668.87</v>
      </c>
      <c r="J22" s="17">
        <v>3967.87</v>
      </c>
      <c r="K22" s="17">
        <v>3668.87</v>
      </c>
      <c r="L22" s="17">
        <v>3668.87</v>
      </c>
      <c r="M22" s="17">
        <v>3668.87</v>
      </c>
      <c r="N22" s="17">
        <v>3668.87</v>
      </c>
      <c r="O22" s="14">
        <v>44325.440000000002</v>
      </c>
    </row>
    <row r="23" spans="2:15">
      <c r="B23" s="24" t="s">
        <v>36</v>
      </c>
      <c r="C23" s="16">
        <v>12056.76</v>
      </c>
      <c r="D23" s="17">
        <v>12056.76</v>
      </c>
      <c r="E23" s="17">
        <v>12056.76</v>
      </c>
      <c r="F23" s="17">
        <v>12056.76</v>
      </c>
      <c r="G23" s="17">
        <v>12056.76</v>
      </c>
      <c r="H23" s="17">
        <v>12056.76</v>
      </c>
      <c r="I23" s="17">
        <v>17307.939999999999</v>
      </c>
      <c r="J23" s="17">
        <v>17307.939999999999</v>
      </c>
      <c r="K23" s="17">
        <v>17307.939999999999</v>
      </c>
      <c r="L23" s="17">
        <v>17307.939999999999</v>
      </c>
      <c r="M23" s="17">
        <v>17307.939999999999</v>
      </c>
      <c r="N23" s="17">
        <v>17307.939999999999</v>
      </c>
      <c r="O23" s="14">
        <v>176188.2</v>
      </c>
    </row>
    <row r="24" spans="2:15">
      <c r="B24" s="25" t="s">
        <v>37</v>
      </c>
      <c r="C24" s="18">
        <v>140378.28</v>
      </c>
      <c r="D24" s="19">
        <v>131543.66</v>
      </c>
      <c r="E24" s="19">
        <v>116969.7</v>
      </c>
      <c r="F24" s="19">
        <v>149147.82999999999</v>
      </c>
      <c r="G24" s="19">
        <v>130524.43</v>
      </c>
      <c r="H24" s="19">
        <v>126548.33</v>
      </c>
      <c r="I24" s="19">
        <v>138128.95999999999</v>
      </c>
      <c r="J24" s="19">
        <v>172696.77</v>
      </c>
      <c r="K24" s="19">
        <v>131685.17000000001</v>
      </c>
      <c r="L24" s="19">
        <v>148677.34</v>
      </c>
      <c r="M24" s="19">
        <v>255925.47</v>
      </c>
      <c r="N24" s="19">
        <v>156867.5</v>
      </c>
      <c r="O24" s="15">
        <v>1799093.4399999997</v>
      </c>
    </row>
    <row r="25" spans="2:15">
      <c r="B25" s="26"/>
      <c r="I25" s="29" t="s">
        <v>44</v>
      </c>
      <c r="J25" s="29"/>
      <c r="K25" s="29"/>
      <c r="L25" s="29"/>
      <c r="M25" s="29"/>
      <c r="N25" s="29"/>
      <c r="O25">
        <v>2111284.5599999996</v>
      </c>
    </row>
    <row r="26" spans="2:15">
      <c r="B26" s="26"/>
      <c r="I26" s="30" t="s">
        <v>45</v>
      </c>
      <c r="J26" s="30"/>
      <c r="K26" s="30"/>
      <c r="L26" s="30"/>
      <c r="M26" s="30"/>
      <c r="N26" s="30"/>
      <c r="O26">
        <v>312191.11999999988</v>
      </c>
    </row>
    <row r="27" spans="2:15">
      <c r="B27" s="26"/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Query3_DEBTN</f>
        <v>659067.04</v>
      </c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Query3_DEBTA</f>
        <v>0</v>
      </c>
    </row>
    <row r="30" spans="2:15">
      <c r="B30" s="26"/>
    </row>
    <row r="31" spans="2:15">
      <c r="B31" s="26"/>
      <c r="C31" t="s">
        <v>48</v>
      </c>
      <c r="H31" s="28" t="s">
        <v>49</v>
      </c>
      <c r="I31" s="28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1:I31"/>
    <mergeCell ref="B2:I2"/>
    <mergeCell ref="B1:I1"/>
    <mergeCell ref="I25:N25"/>
    <mergeCell ref="I26:N26"/>
    <mergeCell ref="I28:N28"/>
    <mergeCell ref="I29:N29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8"/>
  <sheetViews>
    <sheetView workbookViewId="0">
      <selection sqref="A1:F15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.5703125" bestFit="1" customWidth="1"/>
  </cols>
  <sheetData>
    <row r="1" spans="1:6">
      <c r="B1">
        <v>659067.04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175542.88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175542.88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175542.88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175542.88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175542.88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175542.88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175542.88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175542.88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175542.88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175542.88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175542.88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175542.88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13764.29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12733.14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343.09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96991.88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820.25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3668.87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3668.87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820.25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89716.66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343.09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12505.77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12432.26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12733.14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343.09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87347.59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820.25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3668.87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3668.87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820.25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84061.15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8380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16</v>
      </c>
      <c r="D37" s="1">
        <v>343.09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16</v>
      </c>
      <c r="D38" s="1">
        <v>12733.14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16</v>
      </c>
      <c r="D39" s="1">
        <v>27084.57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17</v>
      </c>
      <c r="D40" s="1">
        <v>13764.29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17</v>
      </c>
      <c r="D41" s="1">
        <v>12733.14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17</v>
      </c>
      <c r="D42" s="1">
        <v>343.09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17</v>
      </c>
      <c r="D43" s="1">
        <v>87138.03</v>
      </c>
      <c r="E43" s="1" t="s">
        <v>12</v>
      </c>
      <c r="F43" s="1" t="s">
        <v>13</v>
      </c>
    </row>
    <row r="44" spans="1:6" ht="12.75" customHeight="1">
      <c r="A44" s="1"/>
      <c r="B44" s="1" t="s">
        <v>29</v>
      </c>
      <c r="C44" s="2" t="s">
        <v>17</v>
      </c>
      <c r="D44" s="1">
        <v>820.25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17</v>
      </c>
      <c r="D45" s="1">
        <v>3668.87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18</v>
      </c>
      <c r="D46" s="1">
        <v>3668.87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18</v>
      </c>
      <c r="D47" s="1">
        <v>820.25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18</v>
      </c>
      <c r="D48" s="1">
        <v>83605.94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18</v>
      </c>
      <c r="D49" s="1">
        <v>343.09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18</v>
      </c>
      <c r="D50" s="1">
        <v>12733.14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18</v>
      </c>
      <c r="D51" s="1">
        <v>13320.28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19</v>
      </c>
      <c r="D52" s="1">
        <v>15581.22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19</v>
      </c>
      <c r="D53" s="1">
        <v>12733.14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19</v>
      </c>
      <c r="D54" s="1">
        <v>343.09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19</v>
      </c>
      <c r="D55" s="1">
        <v>78273.14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19</v>
      </c>
      <c r="D56" s="1">
        <v>820.25</v>
      </c>
      <c r="E56" s="1" t="s">
        <v>12</v>
      </c>
      <c r="F56" s="1" t="s">
        <v>13</v>
      </c>
    </row>
    <row r="57" spans="1:6" ht="12.75" customHeight="1">
      <c r="A57" s="1"/>
      <c r="B57" s="1" t="s">
        <v>32</v>
      </c>
      <c r="C57" s="2" t="s">
        <v>19</v>
      </c>
      <c r="D57" s="1">
        <v>9401.31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19</v>
      </c>
      <c r="D58" s="1">
        <v>3668.87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20</v>
      </c>
      <c r="D59" s="1">
        <v>3967.87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20</v>
      </c>
      <c r="D60" s="1">
        <v>122763.51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20</v>
      </c>
      <c r="D61" s="1">
        <v>343.09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20</v>
      </c>
      <c r="D62" s="1">
        <v>12733.14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20</v>
      </c>
      <c r="D63" s="1">
        <v>15581.22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21</v>
      </c>
      <c r="D64" s="1">
        <v>15078.61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21</v>
      </c>
      <c r="D65" s="1">
        <v>11672.05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21</v>
      </c>
      <c r="D66" s="1">
        <v>343.09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21</v>
      </c>
      <c r="D67" s="1">
        <v>83614.61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21</v>
      </c>
      <c r="D68" s="1">
        <v>3668.87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22</v>
      </c>
      <c r="D69" s="1">
        <v>3668.87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22</v>
      </c>
      <c r="D70" s="1">
        <v>93821.52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22</v>
      </c>
      <c r="D71" s="1">
        <v>1640.5</v>
      </c>
      <c r="E71" s="1" t="s">
        <v>12</v>
      </c>
      <c r="F71" s="1" t="s">
        <v>13</v>
      </c>
    </row>
    <row r="72" spans="1:6" ht="12.75" customHeight="1">
      <c r="A72" s="1"/>
      <c r="B72" s="1" t="s">
        <v>33</v>
      </c>
      <c r="C72" s="2" t="s">
        <v>22</v>
      </c>
      <c r="D72" s="1">
        <v>3581.06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22</v>
      </c>
      <c r="D73" s="1">
        <v>343.09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22</v>
      </c>
      <c r="D74" s="1">
        <v>12733.14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22</v>
      </c>
      <c r="D75" s="1">
        <v>15581.22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23</v>
      </c>
      <c r="D76" s="1">
        <v>15078.61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23</v>
      </c>
      <c r="D77" s="1">
        <v>12733.14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23</v>
      </c>
      <c r="D78" s="1">
        <v>343.09</v>
      </c>
      <c r="E78" s="1" t="s">
        <v>12</v>
      </c>
      <c r="F78" s="1" t="s">
        <v>13</v>
      </c>
    </row>
    <row r="79" spans="1:6" ht="12.75" customHeight="1">
      <c r="A79" s="1"/>
      <c r="B79" s="1" t="s">
        <v>28</v>
      </c>
      <c r="C79" s="2" t="s">
        <v>23</v>
      </c>
      <c r="D79" s="1">
        <v>206793.82</v>
      </c>
      <c r="E79" s="1" t="s">
        <v>12</v>
      </c>
      <c r="F79" s="1" t="s">
        <v>13</v>
      </c>
    </row>
    <row r="80" spans="1:6" ht="12.75" customHeight="1">
      <c r="A80" s="1"/>
      <c r="B80" s="1" t="s">
        <v>30</v>
      </c>
      <c r="C80" s="2" t="s">
        <v>23</v>
      </c>
      <c r="D80" s="1">
        <v>3668.87</v>
      </c>
      <c r="E80" s="1" t="s">
        <v>12</v>
      </c>
      <c r="F80" s="1" t="s">
        <v>13</v>
      </c>
    </row>
    <row r="81" spans="1:6" ht="12.75" customHeight="1">
      <c r="A81" s="1"/>
      <c r="B81" s="1" t="s">
        <v>30</v>
      </c>
      <c r="C81" s="2" t="s">
        <v>24</v>
      </c>
      <c r="D81" s="1">
        <v>3668.87</v>
      </c>
      <c r="E81" s="1" t="s">
        <v>12</v>
      </c>
      <c r="F81" s="1" t="s">
        <v>13</v>
      </c>
    </row>
    <row r="82" spans="1:6" ht="12.75" customHeight="1">
      <c r="A82" s="1"/>
      <c r="B82" s="1" t="s">
        <v>28</v>
      </c>
      <c r="C82" s="2" t="s">
        <v>24</v>
      </c>
      <c r="D82" s="1">
        <v>83233.240000000005</v>
      </c>
      <c r="E82" s="1" t="s">
        <v>12</v>
      </c>
      <c r="F82" s="1" t="s">
        <v>13</v>
      </c>
    </row>
    <row r="83" spans="1:6" ht="12.75" customHeight="1">
      <c r="A83" s="1"/>
      <c r="B83" s="1" t="s">
        <v>27</v>
      </c>
      <c r="C83" s="2" t="s">
        <v>24</v>
      </c>
      <c r="D83" s="1">
        <v>343.09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24</v>
      </c>
      <c r="D84" s="1">
        <v>12733.14</v>
      </c>
      <c r="E84" s="1" t="s">
        <v>12</v>
      </c>
      <c r="F84" s="1" t="s">
        <v>13</v>
      </c>
    </row>
    <row r="85" spans="1:6" ht="12.75" customHeight="1">
      <c r="A85" s="1"/>
      <c r="B85" s="1" t="s">
        <v>34</v>
      </c>
      <c r="C85" s="2" t="s">
        <v>24</v>
      </c>
      <c r="D85" s="1">
        <v>24000</v>
      </c>
      <c r="E85" s="1" t="s">
        <v>12</v>
      </c>
      <c r="F85" s="1" t="s">
        <v>13</v>
      </c>
    </row>
    <row r="86" spans="1:6" ht="12.75" customHeight="1">
      <c r="A86" s="1"/>
      <c r="B86" s="1" t="s">
        <v>25</v>
      </c>
      <c r="C86" s="2" t="s">
        <v>24</v>
      </c>
      <c r="D86" s="1">
        <v>15581.22</v>
      </c>
      <c r="E86" s="1" t="s">
        <v>12</v>
      </c>
      <c r="F86" s="1" t="s">
        <v>13</v>
      </c>
    </row>
    <row r="87" spans="1:6" ht="12.75" customHeight="1">
      <c r="A87" s="1"/>
      <c r="B87" s="1" t="s">
        <v>35</v>
      </c>
      <c r="C87" s="2" t="s">
        <v>11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35</v>
      </c>
      <c r="C88" s="2" t="s">
        <v>14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35</v>
      </c>
      <c r="C89" s="2" t="s">
        <v>15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35</v>
      </c>
      <c r="C90" s="2" t="s">
        <v>16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35</v>
      </c>
      <c r="C91" s="2" t="s">
        <v>17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35</v>
      </c>
      <c r="C92" s="2" t="s">
        <v>18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35</v>
      </c>
      <c r="C93" s="2" t="s">
        <v>19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35</v>
      </c>
      <c r="C94" s="2" t="s">
        <v>20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35</v>
      </c>
      <c r="C95" s="2" t="s">
        <v>21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35</v>
      </c>
      <c r="C96" s="2" t="s">
        <v>22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23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35</v>
      </c>
      <c r="C98" s="2" t="s">
        <v>24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36</v>
      </c>
      <c r="C99" s="2" t="s">
        <v>11</v>
      </c>
      <c r="D99" s="1">
        <v>12056.76</v>
      </c>
      <c r="E99" s="1" t="s">
        <v>12</v>
      </c>
      <c r="F99" s="1" t="s">
        <v>13</v>
      </c>
    </row>
    <row r="100" spans="1:6" ht="12.75" customHeight="1">
      <c r="A100" s="1"/>
      <c r="B100" s="1" t="s">
        <v>36</v>
      </c>
      <c r="C100" s="2" t="s">
        <v>14</v>
      </c>
      <c r="D100" s="1">
        <v>12056.76</v>
      </c>
      <c r="E100" s="1" t="s">
        <v>12</v>
      </c>
      <c r="F100" s="1" t="s">
        <v>13</v>
      </c>
    </row>
    <row r="101" spans="1:6" ht="12.75" customHeight="1">
      <c r="A101" s="1"/>
      <c r="B101" s="1" t="s">
        <v>36</v>
      </c>
      <c r="C101" s="2" t="s">
        <v>15</v>
      </c>
      <c r="D101" s="1">
        <v>12056.76</v>
      </c>
      <c r="E101" s="1" t="s">
        <v>12</v>
      </c>
      <c r="F101" s="1" t="s">
        <v>13</v>
      </c>
    </row>
    <row r="102" spans="1:6" ht="12.75" customHeight="1">
      <c r="A102" s="1"/>
      <c r="B102" s="1" t="s">
        <v>36</v>
      </c>
      <c r="C102" s="2" t="s">
        <v>16</v>
      </c>
      <c r="D102" s="1">
        <v>12056.76</v>
      </c>
      <c r="E102" s="1" t="s">
        <v>12</v>
      </c>
      <c r="F102" s="1" t="s">
        <v>13</v>
      </c>
    </row>
    <row r="103" spans="1:6" ht="12.75" customHeight="1">
      <c r="A103" s="1"/>
      <c r="B103" s="1" t="s">
        <v>36</v>
      </c>
      <c r="C103" s="2" t="s">
        <v>17</v>
      </c>
      <c r="D103" s="1">
        <v>12056.76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18</v>
      </c>
      <c r="D104" s="1">
        <v>12056.76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19</v>
      </c>
      <c r="D105" s="1">
        <v>17307.939999999999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20</v>
      </c>
      <c r="D106" s="1">
        <v>17307.939999999999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21</v>
      </c>
      <c r="D107" s="1">
        <v>17307.939999999999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22</v>
      </c>
      <c r="D108" s="1">
        <v>17307.939999999999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23</v>
      </c>
      <c r="D109" s="1">
        <v>17307.939999999999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24</v>
      </c>
      <c r="D110" s="1">
        <v>17307.939999999999</v>
      </c>
      <c r="E110" s="1" t="s">
        <v>12</v>
      </c>
      <c r="F110" s="1" t="s">
        <v>13</v>
      </c>
    </row>
    <row r="111" spans="1:6" ht="12.75" customHeight="1">
      <c r="A111" s="1"/>
      <c r="B111" s="1" t="s">
        <v>37</v>
      </c>
      <c r="C111" s="2" t="s">
        <v>11</v>
      </c>
      <c r="D111" s="1">
        <v>140378.28</v>
      </c>
      <c r="E111" s="1" t="s">
        <v>12</v>
      </c>
      <c r="F111" s="1" t="s">
        <v>13</v>
      </c>
    </row>
    <row r="112" spans="1:6" ht="12.75" customHeight="1">
      <c r="A112" s="1"/>
      <c r="B112" s="1" t="s">
        <v>37</v>
      </c>
      <c r="C112" s="2" t="s">
        <v>14</v>
      </c>
      <c r="D112" s="1">
        <v>131543.66</v>
      </c>
      <c r="E112" s="1" t="s">
        <v>12</v>
      </c>
      <c r="F112" s="1" t="s">
        <v>13</v>
      </c>
    </row>
    <row r="113" spans="1:6" ht="12.75" customHeight="1">
      <c r="A113" s="1"/>
      <c r="B113" s="1" t="s">
        <v>37</v>
      </c>
      <c r="C113" s="2" t="s">
        <v>15</v>
      </c>
      <c r="D113" s="1">
        <v>116969.7</v>
      </c>
      <c r="E113" s="1" t="s">
        <v>12</v>
      </c>
      <c r="F113" s="1" t="s">
        <v>13</v>
      </c>
    </row>
    <row r="114" spans="1:6" ht="12.75" customHeight="1">
      <c r="A114" s="1"/>
      <c r="B114" s="1" t="s">
        <v>37</v>
      </c>
      <c r="C114" s="2" t="s">
        <v>16</v>
      </c>
      <c r="D114" s="1">
        <v>149147.82999999999</v>
      </c>
      <c r="E114" s="1" t="s">
        <v>12</v>
      </c>
      <c r="F114" s="1" t="s">
        <v>13</v>
      </c>
    </row>
    <row r="115" spans="1:6" ht="12.75" customHeight="1">
      <c r="A115" s="1"/>
      <c r="B115" s="1" t="s">
        <v>37</v>
      </c>
      <c r="C115" s="2" t="s">
        <v>17</v>
      </c>
      <c r="D115" s="1">
        <v>130524.43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18</v>
      </c>
      <c r="D116" s="1">
        <v>126548.33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19</v>
      </c>
      <c r="D117" s="1">
        <v>138128.95999999999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20</v>
      </c>
      <c r="D118" s="1">
        <v>172696.77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21</v>
      </c>
      <c r="D119" s="1">
        <v>131685.17000000001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22</v>
      </c>
      <c r="D120" s="1">
        <v>148677.34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23</v>
      </c>
      <c r="D121" s="1">
        <v>255925.47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24</v>
      </c>
      <c r="D122" s="1">
        <v>156867.5</v>
      </c>
      <c r="E122" s="1" t="s">
        <v>12</v>
      </c>
      <c r="F122" s="1" t="s">
        <v>13</v>
      </c>
    </row>
    <row r="123" spans="1:6" ht="12.75" customHeight="1">
      <c r="A123" s="1"/>
      <c r="B123" s="1" t="s">
        <v>38</v>
      </c>
      <c r="C123" s="2" t="s">
        <v>11</v>
      </c>
      <c r="D123" s="1">
        <v>397.5</v>
      </c>
      <c r="E123" s="1" t="s">
        <v>12</v>
      </c>
      <c r="F123" s="1" t="s">
        <v>13</v>
      </c>
    </row>
    <row r="124" spans="1:6" ht="12.75" customHeight="1">
      <c r="A124" s="1"/>
      <c r="B124" s="1" t="s">
        <v>38</v>
      </c>
      <c r="C124" s="2" t="s">
        <v>14</v>
      </c>
      <c r="D124" s="1">
        <v>397.5</v>
      </c>
      <c r="E124" s="1" t="s">
        <v>12</v>
      </c>
      <c r="F124" s="1" t="s">
        <v>13</v>
      </c>
    </row>
    <row r="125" spans="1:6" ht="12.75" customHeight="1">
      <c r="A125" s="1"/>
      <c r="B125" s="1" t="s">
        <v>38</v>
      </c>
      <c r="C125" s="2" t="s">
        <v>15</v>
      </c>
      <c r="D125" s="1">
        <v>397.5</v>
      </c>
      <c r="E125" s="1" t="s">
        <v>12</v>
      </c>
      <c r="F125" s="1" t="s">
        <v>13</v>
      </c>
    </row>
    <row r="126" spans="1:6" ht="12.75" customHeight="1">
      <c r="A126" s="1"/>
      <c r="B126" s="1" t="s">
        <v>38</v>
      </c>
      <c r="C126" s="2" t="s">
        <v>16</v>
      </c>
      <c r="D126" s="1">
        <v>397.5</v>
      </c>
      <c r="E126" s="1" t="s">
        <v>12</v>
      </c>
      <c r="F126" s="1" t="s">
        <v>13</v>
      </c>
    </row>
    <row r="127" spans="1:6" ht="12.75" customHeight="1">
      <c r="A127" s="1"/>
      <c r="B127" s="1" t="s">
        <v>38</v>
      </c>
      <c r="C127" s="2" t="s">
        <v>17</v>
      </c>
      <c r="D127" s="1">
        <v>397.5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18</v>
      </c>
      <c r="D128" s="1">
        <v>397.5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19</v>
      </c>
      <c r="D129" s="1">
        <v>247.5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20</v>
      </c>
      <c r="D130" s="1">
        <v>547.5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21</v>
      </c>
      <c r="D131" s="1">
        <v>397.5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22</v>
      </c>
      <c r="D132" s="1">
        <v>397.5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23</v>
      </c>
      <c r="D133" s="1">
        <v>397.5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24</v>
      </c>
      <c r="D134" s="1">
        <v>397.5</v>
      </c>
      <c r="E134" s="1" t="s">
        <v>12</v>
      </c>
      <c r="F134" s="1" t="s">
        <v>13</v>
      </c>
    </row>
    <row r="135" spans="1:6" ht="12.75" customHeight="1">
      <c r="A135" s="1"/>
      <c r="B135" s="1" t="s">
        <v>39</v>
      </c>
      <c r="C135" s="2" t="s">
        <v>11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39</v>
      </c>
      <c r="C136" s="2" t="s">
        <v>14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39</v>
      </c>
      <c r="C137" s="2" t="s">
        <v>15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39</v>
      </c>
      <c r="C138" s="2" t="s">
        <v>16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39</v>
      </c>
      <c r="C139" s="2" t="s">
        <v>17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18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19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20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21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22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23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24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40</v>
      </c>
      <c r="C147" s="2" t="s">
        <v>11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40</v>
      </c>
      <c r="C148" s="2" t="s">
        <v>14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40</v>
      </c>
      <c r="C149" s="2" t="s">
        <v>15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40</v>
      </c>
      <c r="C150" s="2" t="s">
        <v>16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40</v>
      </c>
      <c r="C151" s="2" t="s">
        <v>17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40</v>
      </c>
      <c r="C152" s="2" t="s">
        <v>18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40</v>
      </c>
      <c r="C153" s="2" t="s">
        <v>19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40</v>
      </c>
      <c r="C154" s="2" t="s">
        <v>20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40</v>
      </c>
      <c r="C155" s="2" t="s">
        <v>21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40</v>
      </c>
      <c r="C156" s="2" t="s">
        <v>22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40</v>
      </c>
      <c r="C157" s="2" t="s">
        <v>23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40</v>
      </c>
      <c r="C158" s="2" t="s">
        <v>24</v>
      </c>
      <c r="D158" s="1">
        <v>0</v>
      </c>
      <c r="E158" s="1" t="s">
        <v>12</v>
      </c>
      <c r="F15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659067.04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2018-03-29T15:11:03Z</dcterms:modified>
</cp:coreProperties>
</file>