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<sst xmlns="http://schemas.openxmlformats.org/spreadsheetml/2006/main" count="730" uniqueCount="51">
  <si>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</si>
  <si>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</si>
  <si>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</si>
  <si>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</si>
  <si>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</si>
  <si>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</si>
  <si>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</si>
  <si>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</si>
  <si>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</si>
  <si>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</si>
  <si>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</si>
  <si>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</si>
  <si>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</si>
  <si>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Невского 20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</si>
  <si>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</si>
  <si>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</si>
  <si>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</si>
  <si>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</si>
  <si>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</si>
  <si>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</si>
  <si>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</si>
  <si>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</si>
  <si>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</si>
  <si>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</si>
  <si>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</si>
  <si>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</si>
  <si>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</si>
  <si>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</si>
  <si>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</si>
  <si>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</si>
  <si>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</si>
  <si>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</si>
  <si>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</si>
  <si>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Восстановление документации на прибор учёта тепловой энергии ТЭМ-104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</si>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</sst>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56429166667" createdVersion="1" refreshedVersion="3" recordCount="169" upgradeOnRefresh="1">
  <cacheSource type="worksheet">
    <worksheetSource ref="B3:F172" sheet="Лист1"/>
  </cacheSource>
  <cacheFields count="5">
    <cacheField name="Статья затрат" numFmtId="43">
      <sharedItems count="18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Услуги МУП ЕРКЦ"/>
        <s v="  Восстановление документации на прибор учёта тепловой энергии ТЭМ-104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2337.92"/>
    </cacheField>
    <cacheField name="ЖЭУ" numFmtId="43">
      <sharedItems count="1">
        <s v="ООО ЖЭУ-45"/>
      </sharedItems>
    </cacheField>
    <cacheField name="Дом" numFmtId="43">
      <sharedItems count="1">
        <s v="Невского 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x v="0"/>
    <x v="0"/>
    <n v="67691.66"/>
    <x v="0"/>
    <x v="0"/>
  </r>
  <r>
    <x v="0"/>
    <x v="1"/>
    <n v="67691.66"/>
    <x v="0"/>
    <x v="0"/>
  </r>
  <r>
    <x v="0"/>
    <x v="2"/>
    <n v="51413.13"/>
    <x v="0"/>
    <x v="0"/>
  </r>
  <r>
    <x v="0"/>
    <x v="3"/>
    <n v="67221.119999999995"/>
    <x v="0"/>
    <x v="0"/>
  </r>
  <r>
    <x v="0"/>
    <x v="4"/>
    <n v="63981.93"/>
    <x v="0"/>
    <x v="0"/>
  </r>
  <r>
    <x v="0"/>
    <x v="5"/>
    <n v="63981.93"/>
    <x v="0"/>
    <x v="0"/>
  </r>
  <r>
    <x v="0"/>
    <x v="6"/>
    <n v="63981.93"/>
    <x v="0"/>
    <x v="0"/>
  </r>
  <r>
    <x v="0"/>
    <x v="7"/>
    <n v="63981.93"/>
    <x v="0"/>
    <x v="0"/>
  </r>
  <r>
    <x v="0"/>
    <x v="8"/>
    <n v="63981.93"/>
    <x v="0"/>
    <x v="0"/>
  </r>
  <r>
    <x v="0"/>
    <x v="9"/>
    <n v="63981.93"/>
    <x v="0"/>
    <x v="0"/>
  </r>
  <r>
    <x v="0"/>
    <x v="10"/>
    <n v="63981.93"/>
    <x v="0"/>
    <x v="0"/>
  </r>
  <r>
    <x v="0"/>
    <x v="11"/>
    <n v="63981.93"/>
    <x v="0"/>
    <x v="0"/>
  </r>
  <r>
    <x v="1"/>
    <x v="0"/>
    <n v="9941.75"/>
    <x v="0"/>
    <x v="0"/>
  </r>
  <r>
    <x v="2"/>
    <x v="0"/>
    <n v="182.22"/>
    <x v="0"/>
    <x v="0"/>
  </r>
  <r>
    <x v="3"/>
    <x v="0"/>
    <n v="574.21"/>
    <x v="0"/>
    <x v="0"/>
  </r>
  <r>
    <x v="4"/>
    <x v="0"/>
    <n v="513.04999999999995"/>
    <x v="0"/>
    <x v="0"/>
  </r>
  <r>
    <x v="5"/>
    <x v="0"/>
    <n v="46010.71"/>
    <x v="0"/>
    <x v="0"/>
  </r>
  <r>
    <x v="6"/>
    <x v="0"/>
    <n v="6794.95"/>
    <x v="0"/>
    <x v="0"/>
  </r>
  <r>
    <x v="7"/>
    <x v="0"/>
    <n v="1492.11"/>
    <x v="0"/>
    <x v="0"/>
  </r>
  <r>
    <x v="8"/>
    <x v="0"/>
    <n v="1689.33"/>
    <x v="0"/>
    <x v="0"/>
  </r>
  <r>
    <x v="8"/>
    <x v="1"/>
    <n v="1689.33"/>
    <x v="0"/>
    <x v="0"/>
  </r>
  <r>
    <x v="6"/>
    <x v="1"/>
    <n v="7130.34"/>
    <x v="0"/>
    <x v="0"/>
  </r>
  <r>
    <x v="5"/>
    <x v="1"/>
    <n v="48184.4"/>
    <x v="0"/>
    <x v="0"/>
  </r>
  <r>
    <x v="4"/>
    <x v="1"/>
    <n v="513.04999999999995"/>
    <x v="0"/>
    <x v="0"/>
  </r>
  <r>
    <x v="3"/>
    <x v="1"/>
    <n v="574.21"/>
    <x v="0"/>
    <x v="0"/>
  </r>
  <r>
    <x v="2"/>
    <x v="1"/>
    <n v="182.22"/>
    <x v="0"/>
    <x v="0"/>
  </r>
  <r>
    <x v="1"/>
    <x v="1"/>
    <n v="8979.68"/>
    <x v="0"/>
    <x v="0"/>
  </r>
  <r>
    <x v="9"/>
    <x v="2"/>
    <n v="36000"/>
    <x v="0"/>
    <x v="0"/>
  </r>
  <r>
    <x v="2"/>
    <x v="2"/>
    <n v="182.22"/>
    <x v="0"/>
    <x v="0"/>
  </r>
  <r>
    <x v="3"/>
    <x v="2"/>
    <n v="574.21"/>
    <x v="0"/>
    <x v="0"/>
  </r>
  <r>
    <x v="4"/>
    <x v="2"/>
    <n v="513.04999999999995"/>
    <x v="0"/>
    <x v="0"/>
  </r>
  <r>
    <x v="5"/>
    <x v="2"/>
    <n v="39592.07"/>
    <x v="0"/>
    <x v="0"/>
  </r>
  <r>
    <x v="6"/>
    <x v="2"/>
    <n v="19473.93"/>
    <x v="0"/>
    <x v="0"/>
  </r>
  <r>
    <x v="8"/>
    <x v="2"/>
    <n v="1689.33"/>
    <x v="0"/>
    <x v="0"/>
  </r>
  <r>
    <x v="8"/>
    <x v="3"/>
    <n v="1689.33"/>
    <x v="0"/>
    <x v="0"/>
  </r>
  <r>
    <x v="6"/>
    <x v="3"/>
    <n v="7110.45"/>
    <x v="0"/>
    <x v="0"/>
  </r>
  <r>
    <x v="5"/>
    <x v="3"/>
    <n v="38124.01"/>
    <x v="0"/>
    <x v="0"/>
  </r>
  <r>
    <x v="3"/>
    <x v="3"/>
    <n v="574.21"/>
    <x v="0"/>
    <x v="0"/>
  </r>
  <r>
    <x v="2"/>
    <x v="3"/>
    <n v="182.22"/>
    <x v="0"/>
    <x v="0"/>
  </r>
  <r>
    <x v="1"/>
    <x v="3"/>
    <n v="19562.84"/>
    <x v="0"/>
    <x v="0"/>
  </r>
  <r>
    <x v="1"/>
    <x v="4"/>
    <n v="14056.6"/>
    <x v="0"/>
    <x v="0"/>
  </r>
  <r>
    <x v="2"/>
    <x v="4"/>
    <n v="182.22"/>
    <x v="0"/>
    <x v="0"/>
  </r>
  <r>
    <x v="3"/>
    <x v="4"/>
    <n v="574.21"/>
    <x v="0"/>
    <x v="0"/>
  </r>
  <r>
    <x v="5"/>
    <x v="4"/>
    <n v="64280.65"/>
    <x v="0"/>
    <x v="0"/>
  </r>
  <r>
    <x v="6"/>
    <x v="4"/>
    <n v="15176.79"/>
    <x v="0"/>
    <x v="0"/>
  </r>
  <r>
    <x v="8"/>
    <x v="4"/>
    <n v="1689.33"/>
    <x v="0"/>
    <x v="0"/>
  </r>
  <r>
    <x v="8"/>
    <x v="5"/>
    <n v="1689.33"/>
    <x v="0"/>
    <x v="0"/>
  </r>
  <r>
    <x v="6"/>
    <x v="5"/>
    <n v="15167.86"/>
    <x v="0"/>
    <x v="0"/>
  </r>
  <r>
    <x v="5"/>
    <x v="5"/>
    <n v="37209.919999999998"/>
    <x v="0"/>
    <x v="0"/>
  </r>
  <r>
    <x v="3"/>
    <x v="5"/>
    <n v="574.21"/>
    <x v="0"/>
    <x v="0"/>
  </r>
  <r>
    <x v="2"/>
    <x v="5"/>
    <n v="182.22"/>
    <x v="0"/>
    <x v="0"/>
  </r>
  <r>
    <x v="1"/>
    <x v="5"/>
    <n v="9621.09"/>
    <x v="0"/>
    <x v="0"/>
  </r>
  <r>
    <x v="1"/>
    <x v="6"/>
    <n v="11031.05"/>
    <x v="0"/>
    <x v="0"/>
  </r>
  <r>
    <x v="2"/>
    <x v="6"/>
    <n v="182.22"/>
    <x v="0"/>
    <x v="0"/>
  </r>
  <r>
    <x v="3"/>
    <x v="6"/>
    <n v="574.21"/>
    <x v="0"/>
    <x v="0"/>
  </r>
  <r>
    <x v="5"/>
    <x v="6"/>
    <n v="37024.58"/>
    <x v="0"/>
    <x v="0"/>
  </r>
  <r>
    <x v="4"/>
    <x v="6"/>
    <n v="2052.1999999999998"/>
    <x v="0"/>
    <x v="0"/>
  </r>
  <r>
    <x v="6"/>
    <x v="6"/>
    <n v="14424.26"/>
    <x v="0"/>
    <x v="0"/>
  </r>
  <r>
    <x v="7"/>
    <x v="6"/>
    <n v="1492.11"/>
    <x v="0"/>
    <x v="0"/>
  </r>
  <r>
    <x v="8"/>
    <x v="6"/>
    <n v="1689.33"/>
    <x v="0"/>
    <x v="0"/>
  </r>
  <r>
    <x v="8"/>
    <x v="7"/>
    <n v="1689.33"/>
    <x v="0"/>
    <x v="0"/>
  </r>
  <r>
    <x v="10"/>
    <x v="7"/>
    <n v="5803.71"/>
    <x v="0"/>
    <x v="0"/>
  </r>
  <r>
    <x v="6"/>
    <x v="7"/>
    <n v="14424.26"/>
    <x v="0"/>
    <x v="0"/>
  </r>
  <r>
    <x v="4"/>
    <x v="7"/>
    <n v="513.04999999999995"/>
    <x v="0"/>
    <x v="0"/>
  </r>
  <r>
    <x v="5"/>
    <x v="7"/>
    <n v="36326.379999999997"/>
    <x v="0"/>
    <x v="0"/>
  </r>
  <r>
    <x v="3"/>
    <x v="7"/>
    <n v="574.21"/>
    <x v="0"/>
    <x v="0"/>
  </r>
  <r>
    <x v="2"/>
    <x v="7"/>
    <n v="182.22"/>
    <x v="0"/>
    <x v="0"/>
  </r>
  <r>
    <x v="1"/>
    <x v="7"/>
    <n v="11031.05"/>
    <x v="0"/>
    <x v="0"/>
  </r>
  <r>
    <x v="1"/>
    <x v="8"/>
    <n v="10675.19"/>
    <x v="0"/>
    <x v="0"/>
  </r>
  <r>
    <x v="2"/>
    <x v="8"/>
    <n v="182.22"/>
    <x v="0"/>
    <x v="0"/>
  </r>
  <r>
    <x v="3"/>
    <x v="8"/>
    <n v="574.21"/>
    <x v="0"/>
    <x v="0"/>
  </r>
  <r>
    <x v="5"/>
    <x v="8"/>
    <n v="36418.660000000003"/>
    <x v="0"/>
    <x v="0"/>
  </r>
  <r>
    <x v="4"/>
    <x v="8"/>
    <n v="513.04999999999995"/>
    <x v="0"/>
    <x v="0"/>
  </r>
  <r>
    <x v="6"/>
    <x v="8"/>
    <n v="14424.26"/>
    <x v="0"/>
    <x v="0"/>
  </r>
  <r>
    <x v="8"/>
    <x v="8"/>
    <n v="1689.33"/>
    <x v="0"/>
    <x v="0"/>
  </r>
  <r>
    <x v="8"/>
    <x v="9"/>
    <n v="1689.33"/>
    <x v="0"/>
    <x v="0"/>
  </r>
  <r>
    <x v="6"/>
    <x v="9"/>
    <n v="5691.43"/>
    <x v="0"/>
    <x v="0"/>
  </r>
  <r>
    <x v="11"/>
    <x v="9"/>
    <n v="3261.2"/>
    <x v="0"/>
    <x v="0"/>
  </r>
  <r>
    <x v="4"/>
    <x v="9"/>
    <n v="513.04999999999995"/>
    <x v="0"/>
    <x v="0"/>
  </r>
  <r>
    <x v="5"/>
    <x v="9"/>
    <n v="47651.44"/>
    <x v="0"/>
    <x v="0"/>
  </r>
  <r>
    <x v="3"/>
    <x v="9"/>
    <n v="574.21"/>
    <x v="0"/>
    <x v="0"/>
  </r>
  <r>
    <x v="2"/>
    <x v="9"/>
    <n v="182.22"/>
    <x v="0"/>
    <x v="0"/>
  </r>
  <r>
    <x v="1"/>
    <x v="9"/>
    <n v="11031.05"/>
    <x v="0"/>
    <x v="0"/>
  </r>
  <r>
    <x v="1"/>
    <x v="10"/>
    <n v="10675.19"/>
    <x v="0"/>
    <x v="0"/>
  </r>
  <r>
    <x v="2"/>
    <x v="10"/>
    <n v="182.22"/>
    <x v="0"/>
    <x v="0"/>
  </r>
  <r>
    <x v="3"/>
    <x v="10"/>
    <n v="574.21"/>
    <x v="0"/>
    <x v="0"/>
  </r>
  <r>
    <x v="5"/>
    <x v="10"/>
    <n v="45244.1"/>
    <x v="0"/>
    <x v="0"/>
  </r>
  <r>
    <x v="4"/>
    <x v="10"/>
    <n v="513.04999999999995"/>
    <x v="0"/>
    <x v="0"/>
  </r>
  <r>
    <x v="6"/>
    <x v="10"/>
    <n v="5691.43"/>
    <x v="0"/>
    <x v="0"/>
  </r>
  <r>
    <x v="8"/>
    <x v="10"/>
    <n v="1689.33"/>
    <x v="0"/>
    <x v="0"/>
  </r>
  <r>
    <x v="8"/>
    <x v="11"/>
    <n v="1689.33"/>
    <x v="0"/>
    <x v="0"/>
  </r>
  <r>
    <x v="6"/>
    <x v="11"/>
    <n v="24753.72"/>
    <x v="0"/>
    <x v="0"/>
  </r>
  <r>
    <x v="4"/>
    <x v="11"/>
    <n v="513.04999999999995"/>
    <x v="0"/>
    <x v="0"/>
  </r>
  <r>
    <x v="5"/>
    <x v="11"/>
    <n v="37476.76"/>
    <x v="0"/>
    <x v="0"/>
  </r>
  <r>
    <x v="3"/>
    <x v="11"/>
    <n v="574.21"/>
    <x v="0"/>
    <x v="0"/>
  </r>
  <r>
    <x v="2"/>
    <x v="11"/>
    <n v="182.22"/>
    <x v="0"/>
    <x v="0"/>
  </r>
  <r>
    <x v="1"/>
    <x v="11"/>
    <n v="11031.0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5113.3100000000004"/>
    <x v="0"/>
    <x v="0"/>
  </r>
  <r>
    <x v="13"/>
    <x v="1"/>
    <n v="5431.16"/>
    <x v="0"/>
    <x v="0"/>
  </r>
  <r>
    <x v="13"/>
    <x v="2"/>
    <n v="4313.1099999999997"/>
    <x v="0"/>
    <x v="0"/>
  </r>
  <r>
    <x v="13"/>
    <x v="3"/>
    <n v="5398.85"/>
    <x v="0"/>
    <x v="0"/>
  </r>
  <r>
    <x v="13"/>
    <x v="4"/>
    <n v="5173.66"/>
    <x v="0"/>
    <x v="0"/>
  </r>
  <r>
    <x v="13"/>
    <x v="5"/>
    <n v="5173.66"/>
    <x v="0"/>
    <x v="0"/>
  </r>
  <r>
    <x v="13"/>
    <x v="6"/>
    <n v="7443.98"/>
    <x v="0"/>
    <x v="0"/>
  </r>
  <r>
    <x v="13"/>
    <x v="7"/>
    <n v="7443.98"/>
    <x v="0"/>
    <x v="0"/>
  </r>
  <r>
    <x v="13"/>
    <x v="8"/>
    <n v="7443.98"/>
    <x v="0"/>
    <x v="0"/>
  </r>
  <r>
    <x v="13"/>
    <x v="9"/>
    <n v="7443.98"/>
    <x v="0"/>
    <x v="0"/>
  </r>
  <r>
    <x v="13"/>
    <x v="10"/>
    <n v="7443.98"/>
    <x v="0"/>
    <x v="0"/>
  </r>
  <r>
    <x v="13"/>
    <x v="11"/>
    <n v="7443.98"/>
    <x v="0"/>
    <x v="0"/>
  </r>
  <r>
    <x v="14"/>
    <x v="0"/>
    <n v="72311.64"/>
    <x v="0"/>
    <x v="0"/>
  </r>
  <r>
    <x v="14"/>
    <x v="1"/>
    <n v="72684.39"/>
    <x v="0"/>
    <x v="0"/>
  </r>
  <r>
    <x v="14"/>
    <x v="2"/>
    <n v="102337.92"/>
    <x v="0"/>
    <x v="0"/>
  </r>
  <r>
    <x v="14"/>
    <x v="3"/>
    <n v="72641.91"/>
    <x v="0"/>
    <x v="0"/>
  </r>
  <r>
    <x v="14"/>
    <x v="4"/>
    <n v="101133.46"/>
    <x v="0"/>
    <x v="0"/>
  </r>
  <r>
    <x v="14"/>
    <x v="5"/>
    <n v="69618.289999999994"/>
    <x v="0"/>
    <x v="0"/>
  </r>
  <r>
    <x v="14"/>
    <x v="6"/>
    <n v="75913.94"/>
    <x v="0"/>
    <x v="0"/>
  </r>
  <r>
    <x v="14"/>
    <x v="7"/>
    <n v="77988.19"/>
    <x v="0"/>
    <x v="0"/>
  </r>
  <r>
    <x v="14"/>
    <x v="8"/>
    <n v="71920.899999999994"/>
    <x v="0"/>
    <x v="0"/>
  </r>
  <r>
    <x v="14"/>
    <x v="9"/>
    <n v="78037.91"/>
    <x v="0"/>
    <x v="0"/>
  </r>
  <r>
    <x v="14"/>
    <x v="10"/>
    <n v="72013.509999999995"/>
    <x v="0"/>
    <x v="0"/>
  </r>
  <r>
    <x v="14"/>
    <x v="11"/>
    <n v="83664.320000000007"/>
    <x v="0"/>
    <x v="0"/>
  </r>
  <r>
    <x v="15"/>
    <x v="0"/>
    <n v="397.5"/>
    <x v="0"/>
    <x v="0"/>
  </r>
  <r>
    <x v="15"/>
    <x v="1"/>
    <n v="397.5"/>
    <x v="0"/>
    <x v="0"/>
  </r>
  <r>
    <x v="15"/>
    <x v="2"/>
    <n v="397.5"/>
    <x v="0"/>
    <x v="0"/>
  </r>
  <r>
    <x v="15"/>
    <x v="3"/>
    <n v="397.5"/>
    <x v="0"/>
    <x v="0"/>
  </r>
  <r>
    <x v="15"/>
    <x v="4"/>
    <n v="397.5"/>
    <x v="0"/>
    <x v="0"/>
  </r>
  <r>
    <x v="15"/>
    <x v="5"/>
    <n v="397.5"/>
    <x v="0"/>
    <x v="0"/>
  </r>
  <r>
    <x v="15"/>
    <x v="6"/>
    <n v="247.5"/>
    <x v="0"/>
    <x v="0"/>
  </r>
  <r>
    <x v="15"/>
    <x v="7"/>
    <n v="547.5"/>
    <x v="0"/>
    <x v="0"/>
  </r>
  <r>
    <x v="15"/>
    <x v="8"/>
    <n v="397.5"/>
    <x v="0"/>
    <x v="0"/>
  </r>
  <r>
    <x v="15"/>
    <x v="9"/>
    <n v="397.5"/>
    <x v="0"/>
    <x v="0"/>
  </r>
  <r>
    <x v="15"/>
    <x v="10"/>
    <n v="397.5"/>
    <x v="0"/>
    <x v="0"/>
  </r>
  <r>
    <x v="15"/>
    <x v="11"/>
    <n v="397.5"/>
    <x v="0"/>
    <x v="0"/>
  </r>
  <r>
    <x v="16"/>
    <x v="0"/>
    <n v="6756.74"/>
    <x v="0"/>
    <x v="0"/>
  </r>
  <r>
    <x v="16"/>
    <x v="1"/>
    <n v="11384.54"/>
    <x v="0"/>
    <x v="0"/>
  </r>
  <r>
    <x v="16"/>
    <x v="2"/>
    <n v="11384.54"/>
    <x v="0"/>
    <x v="0"/>
  </r>
  <r>
    <x v="16"/>
    <x v="3"/>
    <n v="11384.54"/>
    <x v="0"/>
    <x v="0"/>
  </r>
  <r>
    <x v="16"/>
    <x v="4"/>
    <n v="11345.14"/>
    <x v="0"/>
    <x v="0"/>
  </r>
  <r>
    <x v="16"/>
    <x v="5"/>
    <n v="11345.14"/>
    <x v="0"/>
    <x v="0"/>
  </r>
  <r>
    <x v="16"/>
    <x v="6"/>
    <n v="11517.34"/>
    <x v="0"/>
    <x v="0"/>
  </r>
  <r>
    <x v="16"/>
    <x v="7"/>
    <n v="11517.34"/>
    <x v="0"/>
    <x v="0"/>
  </r>
  <r>
    <x v="16"/>
    <x v="8"/>
    <n v="11517.34"/>
    <x v="0"/>
    <x v="0"/>
  </r>
  <r>
    <x v="16"/>
    <x v="9"/>
    <n v="11517.34"/>
    <x v="0"/>
    <x v="0"/>
  </r>
  <r>
    <x v="16"/>
    <x v="10"/>
    <n v="11517.34"/>
    <x v="0"/>
    <x v="0"/>
  </r>
  <r>
    <x v="16"/>
    <x v="11"/>
    <n v="11517.34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9"/>
        <item x="1"/>
        <item x="2"/>
        <item x="3"/>
        <item x="4"/>
        <item x="7"/>
        <item x="5"/>
        <item x="11"/>
        <item x="6"/>
        <item x="10"/>
        <item x="17"/>
        <item x="8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2" bestFit="1" customWidth="1"/>
    <col min="5" max="5" width="12.85546875" bestFit="1" customWidth="1"/>
    <col min="6" max="6" width="12" bestFit="1" customWidth="1"/>
    <col min="7" max="7" width="12.85546875" bestFit="1" customWidth="1"/>
    <col min="8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67691.66</v>
      </c>
      <c r="D8" s="34">
        <v>67691.66</v>
      </c>
      <c r="E8" s="34">
        <v>51413.13</v>
      </c>
      <c r="F8" s="34">
        <v>67221.119999999995</v>
      </c>
      <c r="G8" s="34">
        <v>63981.93</v>
      </c>
      <c r="H8" s="34">
        <v>63981.93</v>
      </c>
      <c r="I8" s="34">
        <v>63981.93</v>
      </c>
      <c r="J8" s="34">
        <v>63981.93</v>
      </c>
      <c r="K8" s="34">
        <v>63981.93</v>
      </c>
      <c r="L8" s="34">
        <v>63981.93</v>
      </c>
      <c r="M8" s="34">
        <v>63981.93</v>
      </c>
      <c r="N8" s="34">
        <v>63981.93</v>
      </c>
      <c r="O8" s="22">
        <v>765873.01000000013</v>
      </c>
    </row>
    <row r="9" spans="1:15" s="3" customFormat="1">
      <c r="B9" s="38" t="s">
        <v>40</v>
      </c>
      <c r="C9" s="35">
        <v>6756.74</v>
      </c>
      <c r="D9" s="36">
        <v>11384.54</v>
      </c>
      <c r="E9" s="36">
        <v>11384.54</v>
      </c>
      <c r="F9" s="36">
        <v>11384.54</v>
      </c>
      <c r="G9" s="36">
        <v>11345.14</v>
      </c>
      <c r="H9" s="36">
        <v>11345.14</v>
      </c>
      <c r="I9" s="36">
        <v>11517.34</v>
      </c>
      <c r="J9" s="36">
        <v>11517.34</v>
      </c>
      <c r="K9" s="36">
        <v>11517.34</v>
      </c>
      <c r="L9" s="36">
        <v>11517.34</v>
      </c>
      <c r="M9" s="36">
        <v>11517.34</v>
      </c>
      <c r="N9" s="36">
        <v>11517.34</v>
      </c>
      <c r="O9" s="23">
        <v>132704.68</v>
      </c>
    </row>
    <row r="10" spans="1:15" s="3" customFormat="1">
      <c r="B10" s="38" t="s">
        <v>39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 ht="25.5">
      <c r="B12" s="24" t="s">
        <v>33</v>
      </c>
      <c r="C12" s="16"/>
      <c r="D12" s="17"/>
      <c r="E12" s="17">
        <v>36000</v>
      </c>
      <c r="F12" s="17"/>
      <c r="G12" s="17"/>
      <c r="H12" s="17"/>
      <c r="I12" s="17"/>
      <c r="J12" s="17"/>
      <c r="K12" s="17"/>
      <c r="L12" s="17"/>
      <c r="M12" s="17"/>
      <c r="N12" s="17"/>
      <c r="O12" s="14">
        <v>36000</v>
      </c>
    </row>
    <row r="13" spans="1:15">
      <c r="B13" s="24" t="s">
        <v>25</v>
      </c>
      <c r="C13" s="16">
        <v>9941.75</v>
      </c>
      <c r="D13" s="17">
        <v>8979.68</v>
      </c>
      <c r="E13" s="17"/>
      <c r="F13" s="17">
        <v>19562.84</v>
      </c>
      <c r="G13" s="17">
        <v>14056.6</v>
      </c>
      <c r="H13" s="17">
        <v>9621.09</v>
      </c>
      <c r="I13" s="17">
        <v>11031.05</v>
      </c>
      <c r="J13" s="17">
        <v>11031.05</v>
      </c>
      <c r="K13" s="17">
        <v>10675.19</v>
      </c>
      <c r="L13" s="17">
        <v>11031.05</v>
      </c>
      <c r="M13" s="17">
        <v>10675.19</v>
      </c>
      <c r="N13" s="17">
        <v>11031.05</v>
      </c>
      <c r="O13" s="14">
        <v>127636.54000000002</v>
      </c>
    </row>
    <row r="14" spans="1:15">
      <c r="B14" s="24" t="s">
        <v>26</v>
      </c>
      <c r="C14" s="16">
        <v>182.22</v>
      </c>
      <c r="D14" s="17">
        <v>182.22</v>
      </c>
      <c r="E14" s="17">
        <v>182.22</v>
      </c>
      <c r="F14" s="17">
        <v>182.22</v>
      </c>
      <c r="G14" s="17">
        <v>182.22</v>
      </c>
      <c r="H14" s="17">
        <v>182.22</v>
      </c>
      <c r="I14" s="17">
        <v>182.22</v>
      </c>
      <c r="J14" s="17">
        <v>182.22</v>
      </c>
      <c r="K14" s="17">
        <v>182.22</v>
      </c>
      <c r="L14" s="17">
        <v>182.22</v>
      </c>
      <c r="M14" s="17">
        <v>182.22</v>
      </c>
      <c r="N14" s="17">
        <v>182.22</v>
      </c>
      <c r="O14" s="14">
        <v>2186.64</v>
      </c>
    </row>
    <row r="15" spans="1:15" ht="25.5">
      <c r="B15" s="24" t="s">
        <v>27</v>
      </c>
      <c r="C15" s="16">
        <v>574.21</v>
      </c>
      <c r="D15" s="17">
        <v>574.21</v>
      </c>
      <c r="E15" s="17">
        <v>574.21</v>
      </c>
      <c r="F15" s="17">
        <v>574.21</v>
      </c>
      <c r="G15" s="17">
        <v>574.21</v>
      </c>
      <c r="H15" s="17">
        <v>574.21</v>
      </c>
      <c r="I15" s="17">
        <v>574.21</v>
      </c>
      <c r="J15" s="17">
        <v>574.21</v>
      </c>
      <c r="K15" s="17">
        <v>574.21</v>
      </c>
      <c r="L15" s="17">
        <v>574.21</v>
      </c>
      <c r="M15" s="17">
        <v>574.21</v>
      </c>
      <c r="N15" s="17">
        <v>574.21</v>
      </c>
      <c r="O15" s="14">
        <v>6890.52</v>
      </c>
    </row>
    <row r="16" spans="1:15">
      <c r="B16" s="24" t="s">
        <v>28</v>
      </c>
      <c r="C16" s="16">
        <v>513.04999999999995</v>
      </c>
      <c r="D16" s="17">
        <v>513.04999999999995</v>
      </c>
      <c r="E16" s="17">
        <v>513.04999999999995</v>
      </c>
      <c r="F16" s="17"/>
      <c r="G16" s="17"/>
      <c r="H16" s="17"/>
      <c r="I16" s="17">
        <v>2052.1999999999998</v>
      </c>
      <c r="J16" s="17">
        <v>513.04999999999995</v>
      </c>
      <c r="K16" s="17">
        <v>513.04999999999995</v>
      </c>
      <c r="L16" s="17">
        <v>513.04999999999995</v>
      </c>
      <c r="M16" s="17">
        <v>513.04999999999995</v>
      </c>
      <c r="N16" s="17">
        <v>513.04999999999995</v>
      </c>
      <c r="O16" s="14">
        <v>6156.6</v>
      </c>
    </row>
    <row r="17" spans="2:15" ht="25.5">
      <c r="B17" s="24" t="s">
        <v>31</v>
      </c>
      <c r="C17" s="16">
        <v>1492.11</v>
      </c>
      <c r="D17" s="17"/>
      <c r="E17" s="17"/>
      <c r="F17" s="17"/>
      <c r="G17" s="17"/>
      <c r="H17" s="17"/>
      <c r="I17" s="17">
        <v>1492.11</v>
      </c>
      <c r="J17" s="17"/>
      <c r="K17" s="17"/>
      <c r="L17" s="17"/>
      <c r="M17" s="17"/>
      <c r="N17" s="17"/>
      <c r="O17" s="14">
        <v>2984.22</v>
      </c>
    </row>
    <row r="18" spans="2:15">
      <c r="B18" s="24" t="s">
        <v>29</v>
      </c>
      <c r="C18" s="16">
        <v>46010.71</v>
      </c>
      <c r="D18" s="17">
        <v>48184.4</v>
      </c>
      <c r="E18" s="17">
        <v>39592.07</v>
      </c>
      <c r="F18" s="17">
        <v>38124.01</v>
      </c>
      <c r="G18" s="17">
        <v>64280.65</v>
      </c>
      <c r="H18" s="17">
        <v>37209.919999999998</v>
      </c>
      <c r="I18" s="17">
        <v>37024.58</v>
      </c>
      <c r="J18" s="17">
        <v>36326.379999999997</v>
      </c>
      <c r="K18" s="17">
        <v>36418.660000000003</v>
      </c>
      <c r="L18" s="17">
        <v>47651.44</v>
      </c>
      <c r="M18" s="17">
        <v>45244.1</v>
      </c>
      <c r="N18" s="17">
        <v>37476.76</v>
      </c>
      <c r="O18" s="14">
        <v>513543.67999999999</v>
      </c>
    </row>
    <row r="19" spans="2:15">
      <c r="B19" s="24" t="s">
        <v>35</v>
      </c>
      <c r="C19" s="16"/>
      <c r="D19" s="17"/>
      <c r="E19" s="17"/>
      <c r="F19" s="17"/>
      <c r="G19" s="17"/>
      <c r="H19" s="17"/>
      <c r="I19" s="17"/>
      <c r="J19" s="17"/>
      <c r="K19" s="17"/>
      <c r="L19" s="17">
        <v>3261.2</v>
      </c>
      <c r="M19" s="17"/>
      <c r="N19" s="17"/>
      <c r="O19" s="14">
        <v>3261.2</v>
      </c>
    </row>
    <row r="20" spans="2:15">
      <c r="B20" s="24" t="s">
        <v>30</v>
      </c>
      <c r="C20" s="16">
        <v>6794.95</v>
      </c>
      <c r="D20" s="17">
        <v>7130.34</v>
      </c>
      <c r="E20" s="17">
        <v>19473.93</v>
      </c>
      <c r="F20" s="17">
        <v>7110.45</v>
      </c>
      <c r="G20" s="17">
        <v>15176.79</v>
      </c>
      <c r="H20" s="17">
        <v>15167.86</v>
      </c>
      <c r="I20" s="17">
        <v>14424.26</v>
      </c>
      <c r="J20" s="17">
        <v>14424.26</v>
      </c>
      <c r="K20" s="17">
        <v>14424.26</v>
      </c>
      <c r="L20" s="17">
        <v>5691.43</v>
      </c>
      <c r="M20" s="17">
        <v>5691.43</v>
      </c>
      <c r="N20" s="17">
        <v>24753.72</v>
      </c>
      <c r="O20" s="14">
        <v>150263.67999999999</v>
      </c>
    </row>
    <row r="21" spans="2:15">
      <c r="B21" s="24" t="s">
        <v>34</v>
      </c>
      <c r="C21" s="16"/>
      <c r="D21" s="17"/>
      <c r="E21" s="17"/>
      <c r="F21" s="17"/>
      <c r="G21" s="17"/>
      <c r="H21" s="17"/>
      <c r="I21" s="17"/>
      <c r="J21" s="17">
        <v>5803.71</v>
      </c>
      <c r="K21" s="17"/>
      <c r="L21" s="17"/>
      <c r="M21" s="17"/>
      <c r="N21" s="17"/>
      <c r="O21" s="14">
        <v>5803.71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32</v>
      </c>
      <c r="C23" s="16">
        <v>1689.33</v>
      </c>
      <c r="D23" s="17">
        <v>1689.33</v>
      </c>
      <c r="E23" s="17">
        <v>1689.33</v>
      </c>
      <c r="F23" s="17">
        <v>1689.33</v>
      </c>
      <c r="G23" s="17">
        <v>1689.33</v>
      </c>
      <c r="H23" s="17">
        <v>1689.33</v>
      </c>
      <c r="I23" s="17">
        <v>1689.33</v>
      </c>
      <c r="J23" s="17">
        <v>1689.33</v>
      </c>
      <c r="K23" s="17">
        <v>1689.33</v>
      </c>
      <c r="L23" s="17">
        <v>1689.33</v>
      </c>
      <c r="M23" s="17">
        <v>1689.33</v>
      </c>
      <c r="N23" s="17">
        <v>1689.33</v>
      </c>
      <c r="O23" s="14">
        <v>20271.96</v>
      </c>
    </row>
    <row r="24" spans="2:15">
      <c r="B24" s="24" t="s">
        <v>37</v>
      </c>
      <c r="C24" s="16">
        <v>5113.3100000000004</v>
      </c>
      <c r="D24" s="17">
        <v>5431.16</v>
      </c>
      <c r="E24" s="17">
        <v>4313.1099999999997</v>
      </c>
      <c r="F24" s="17">
        <v>5398.85</v>
      </c>
      <c r="G24" s="17">
        <v>5173.66</v>
      </c>
      <c r="H24" s="17">
        <v>5173.66</v>
      </c>
      <c r="I24" s="17">
        <v>7443.98</v>
      </c>
      <c r="J24" s="17">
        <v>7443.98</v>
      </c>
      <c r="K24" s="17">
        <v>7443.98</v>
      </c>
      <c r="L24" s="17">
        <v>7443.98</v>
      </c>
      <c r="M24" s="17">
        <v>7443.98</v>
      </c>
      <c r="N24" s="17">
        <v>7443.98</v>
      </c>
      <c r="O24" s="14">
        <v>75267.629999999976</v>
      </c>
    </row>
    <row r="25" spans="2:15">
      <c r="B25" s="25" t="s">
        <v>38</v>
      </c>
      <c r="C25" s="18">
        <v>72311.64</v>
      </c>
      <c r="D25" s="19">
        <v>72684.39</v>
      </c>
      <c r="E25" s="19">
        <v>102337.92</v>
      </c>
      <c r="F25" s="19">
        <v>72641.91</v>
      </c>
      <c r="G25" s="19">
        <v>101133.46</v>
      </c>
      <c r="H25" s="19">
        <v>69618.289999999994</v>
      </c>
      <c r="I25" s="19">
        <v>75913.94</v>
      </c>
      <c r="J25" s="19">
        <v>77988.19</v>
      </c>
      <c r="K25" s="19">
        <v>71920.899999999994</v>
      </c>
      <c r="L25" s="19">
        <v>78037.91</v>
      </c>
      <c r="M25" s="19">
        <v>72013.509999999995</v>
      </c>
      <c r="N25" s="19">
        <v>83664.320000000007</v>
      </c>
      <c r="O25" s="15">
        <v>950266.38000000012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903347.69000000018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-46918.689999999944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494039.3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221795.53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2"/>
  <sheetViews>
    <sheetView workbookViewId="0">
      <selection sqref="A1:F17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5703125" bestFit="1" customWidth="1"/>
  </cols>
  <sheetData>
    <row r="1" spans="1:6">
      <c r="B1">
        <v>494039.3</v>
      </c>
    </row>
    <row r="2" spans="1:6">
      <c r="B2">
        <v>221795.53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67691.66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67691.66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51413.13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67221.119999999995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63981.93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63981.93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63981.93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63981.93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63981.93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63981.93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63981.93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63981.93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9941.75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182.22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574.21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513.04999999999995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46010.71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6794.95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1492.11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1689.33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1689.33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7130.34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48184.4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513.04999999999995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574.21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182.22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8979.68</v>
      </c>
      <c r="E30" s="1" t="s">
        <v>12</v>
      </c>
      <c r="F30" s="1" t="s">
        <v>13</v>
      </c>
    </row>
    <row r="31" spans="1:6" ht="12.75" customHeight="1">
      <c r="A31" s="1"/>
      <c r="B31" s="1" t="s">
        <v>33</v>
      </c>
      <c r="C31" s="2" t="s">
        <v>15</v>
      </c>
      <c r="D31" s="1">
        <v>36000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182.22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574.21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513.04999999999995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39592.07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19473.93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15</v>
      </c>
      <c r="D37" s="1">
        <v>1689.33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1689.33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7110.45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38124.01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16</v>
      </c>
      <c r="D41" s="1">
        <v>574.21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16</v>
      </c>
      <c r="D42" s="1">
        <v>182.22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16</v>
      </c>
      <c r="D43" s="1">
        <v>19562.84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17</v>
      </c>
      <c r="D44" s="1">
        <v>14056.6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182.22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574.21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64280.65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15176.79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1689.33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1689.33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15167.86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37209.919999999998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574.21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182.22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9621.09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11031.05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182.22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574.21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37024.58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2052.1999999999998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19</v>
      </c>
      <c r="D61" s="1">
        <v>14424.26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19</v>
      </c>
      <c r="D62" s="1">
        <v>1492.11</v>
      </c>
      <c r="E62" s="1" t="s">
        <v>12</v>
      </c>
      <c r="F62" s="1" t="s">
        <v>13</v>
      </c>
    </row>
    <row r="63" spans="1:6" ht="12.75" customHeight="1">
      <c r="A63" s="1"/>
      <c r="B63" s="1" t="s">
        <v>32</v>
      </c>
      <c r="C63" s="2" t="s">
        <v>19</v>
      </c>
      <c r="D63" s="1">
        <v>1689.33</v>
      </c>
      <c r="E63" s="1" t="s">
        <v>12</v>
      </c>
      <c r="F63" s="1" t="s">
        <v>13</v>
      </c>
    </row>
    <row r="64" spans="1:6" ht="12.75" customHeight="1">
      <c r="A64" s="1"/>
      <c r="B64" s="1" t="s">
        <v>32</v>
      </c>
      <c r="C64" s="2" t="s">
        <v>20</v>
      </c>
      <c r="D64" s="1">
        <v>1689.33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20</v>
      </c>
      <c r="D65" s="1">
        <v>5803.71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20</v>
      </c>
      <c r="D66" s="1">
        <v>14424.26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20</v>
      </c>
      <c r="D67" s="1">
        <v>513.04999999999995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36326.379999999997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574.21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182.22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11031.05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10675.19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182.22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574.21</v>
      </c>
      <c r="E74" s="1" t="s">
        <v>12</v>
      </c>
      <c r="F74" s="1" t="s">
        <v>13</v>
      </c>
    </row>
    <row r="75" spans="1:6" ht="12.75" customHeight="1">
      <c r="A75" s="1"/>
      <c r="B75" s="1" t="s">
        <v>29</v>
      </c>
      <c r="C75" s="2" t="s">
        <v>21</v>
      </c>
      <c r="D75" s="1">
        <v>36418.660000000003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21</v>
      </c>
      <c r="D76" s="1">
        <v>513.04999999999995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21</v>
      </c>
      <c r="D77" s="1">
        <v>14424.26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21</v>
      </c>
      <c r="D78" s="1">
        <v>1689.33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1689.33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22</v>
      </c>
      <c r="D80" s="1">
        <v>5691.43</v>
      </c>
      <c r="E80" s="1" t="s">
        <v>12</v>
      </c>
      <c r="F80" s="1" t="s">
        <v>13</v>
      </c>
    </row>
    <row r="81" spans="1:6" ht="12.75" customHeight="1">
      <c r="A81" s="1"/>
      <c r="B81" s="1" t="s">
        <v>35</v>
      </c>
      <c r="C81" s="2" t="s">
        <v>22</v>
      </c>
      <c r="D81" s="1">
        <v>3261.2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22</v>
      </c>
      <c r="D82" s="1">
        <v>513.04999999999995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22</v>
      </c>
      <c r="D83" s="1">
        <v>47651.44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22</v>
      </c>
      <c r="D84" s="1">
        <v>574.21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22</v>
      </c>
      <c r="D85" s="1">
        <v>182.22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22</v>
      </c>
      <c r="D86" s="1">
        <v>11031.05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23</v>
      </c>
      <c r="D87" s="1">
        <v>10675.19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23</v>
      </c>
      <c r="D88" s="1">
        <v>182.22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23</v>
      </c>
      <c r="D89" s="1">
        <v>574.21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23</v>
      </c>
      <c r="D90" s="1">
        <v>45244.1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23</v>
      </c>
      <c r="D91" s="1">
        <v>513.04999999999995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23</v>
      </c>
      <c r="D92" s="1">
        <v>5691.43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23</v>
      </c>
      <c r="D93" s="1">
        <v>1689.33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1689.33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24</v>
      </c>
      <c r="D95" s="1">
        <v>24753.72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24</v>
      </c>
      <c r="D96" s="1">
        <v>513.04999999999995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24</v>
      </c>
      <c r="D97" s="1">
        <v>37476.76</v>
      </c>
      <c r="E97" s="1" t="s">
        <v>12</v>
      </c>
      <c r="F97" s="1" t="s">
        <v>13</v>
      </c>
    </row>
    <row r="98" spans="1:6" ht="12.75" customHeight="1">
      <c r="A98" s="1"/>
      <c r="B98" s="1" t="s">
        <v>27</v>
      </c>
      <c r="C98" s="2" t="s">
        <v>24</v>
      </c>
      <c r="D98" s="1">
        <v>574.21</v>
      </c>
      <c r="E98" s="1" t="s">
        <v>12</v>
      </c>
      <c r="F98" s="1" t="s">
        <v>13</v>
      </c>
    </row>
    <row r="99" spans="1:6" ht="12.75" customHeight="1">
      <c r="A99" s="1"/>
      <c r="B99" s="1" t="s">
        <v>26</v>
      </c>
      <c r="C99" s="2" t="s">
        <v>24</v>
      </c>
      <c r="D99" s="1">
        <v>182.22</v>
      </c>
      <c r="E99" s="1" t="s">
        <v>12</v>
      </c>
      <c r="F99" s="1" t="s">
        <v>13</v>
      </c>
    </row>
    <row r="100" spans="1:6" ht="12.75" customHeight="1">
      <c r="A100" s="1"/>
      <c r="B100" s="1" t="s">
        <v>25</v>
      </c>
      <c r="C100" s="2" t="s">
        <v>24</v>
      </c>
      <c r="D100" s="1">
        <v>11031.05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11</v>
      </c>
      <c r="D113" s="1">
        <v>5113.3100000000004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14</v>
      </c>
      <c r="D114" s="1">
        <v>5431.16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15</v>
      </c>
      <c r="D115" s="1">
        <v>4313.1099999999997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16</v>
      </c>
      <c r="D116" s="1">
        <v>5398.85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17</v>
      </c>
      <c r="D117" s="1">
        <v>5173.66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18</v>
      </c>
      <c r="D118" s="1">
        <v>5173.66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19</v>
      </c>
      <c r="D119" s="1">
        <v>7443.98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20</v>
      </c>
      <c r="D120" s="1">
        <v>7443.98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21</v>
      </c>
      <c r="D121" s="1">
        <v>7443.98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22</v>
      </c>
      <c r="D122" s="1">
        <v>7443.98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23</v>
      </c>
      <c r="D123" s="1">
        <v>7443.98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24</v>
      </c>
      <c r="D124" s="1">
        <v>7443.98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11</v>
      </c>
      <c r="D125" s="1">
        <v>72311.64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14</v>
      </c>
      <c r="D126" s="1">
        <v>72684.39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15</v>
      </c>
      <c r="D127" s="1">
        <v>102337.92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16</v>
      </c>
      <c r="D128" s="1">
        <v>72641.91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17</v>
      </c>
      <c r="D129" s="1">
        <v>101133.46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18</v>
      </c>
      <c r="D130" s="1">
        <v>69618.289999999994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19</v>
      </c>
      <c r="D131" s="1">
        <v>75913.94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20</v>
      </c>
      <c r="D132" s="1">
        <v>77988.19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21</v>
      </c>
      <c r="D133" s="1">
        <v>71920.899999999994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22</v>
      </c>
      <c r="D134" s="1">
        <v>78037.91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23</v>
      </c>
      <c r="D135" s="1">
        <v>72013.509999999995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24</v>
      </c>
      <c r="D136" s="1">
        <v>83664.320000000007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11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14</v>
      </c>
      <c r="D138" s="1">
        <v>397.5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15</v>
      </c>
      <c r="D139" s="1">
        <v>397.5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16</v>
      </c>
      <c r="D140" s="1">
        <v>397.5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17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18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19</v>
      </c>
      <c r="D143" s="1">
        <v>247.5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20</v>
      </c>
      <c r="D144" s="1">
        <v>547.5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21</v>
      </c>
      <c r="D145" s="1">
        <v>397.5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22</v>
      </c>
      <c r="D146" s="1">
        <v>397.5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23</v>
      </c>
      <c r="D147" s="1">
        <v>397.5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24</v>
      </c>
      <c r="D148" s="1">
        <v>397.5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11</v>
      </c>
      <c r="D149" s="1">
        <v>6756.74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14</v>
      </c>
      <c r="D150" s="1">
        <v>11384.54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15</v>
      </c>
      <c r="D151" s="1">
        <v>11384.54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16</v>
      </c>
      <c r="D152" s="1">
        <v>11384.54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17</v>
      </c>
      <c r="D153" s="1">
        <v>11345.14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18</v>
      </c>
      <c r="D154" s="1">
        <v>11345.14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19</v>
      </c>
      <c r="D155" s="1">
        <v>11517.34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20</v>
      </c>
      <c r="D156" s="1">
        <v>11517.34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21</v>
      </c>
      <c r="D157" s="1">
        <v>11517.34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22</v>
      </c>
      <c r="D158" s="1">
        <v>11517.34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23</v>
      </c>
      <c r="D159" s="1">
        <v>11517.34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24</v>
      </c>
      <c r="D160" s="1">
        <v>11517.34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11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14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15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16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17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18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19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20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21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41</v>
      </c>
      <c r="C170" s="2" t="s">
        <v>22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41</v>
      </c>
      <c r="C171" s="2" t="s">
        <v>23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41</v>
      </c>
      <c r="C172" s="2" t="s">
        <v>24</v>
      </c>
      <c r="D172" s="1">
        <v>0</v>
      </c>
      <c r="E172" s="1" t="s">
        <v>12</v>
      </c>
      <c r="F17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494039.3</v>
      </c>
      <c r="D7">
        <v>221795.53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2018-03-30T08:21:43Z</dcterms:modified>
</cp:coreProperties>
</file>