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9" i="2"/>
  <c r="O28"/>
  <c r="B5" i="3"/>
  <c r="B2" i="2"/>
</calcChain>
</file>

<file path=xl/sharedStrings.xml><?xml version="1.0" encoding="utf-8"?>
<sst xmlns="http://schemas.openxmlformats.org/spreadsheetml/2006/main" count="713" uniqueCount="50">
  <si>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</si>
  <si>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</si>
  <si>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</si>
  <si>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</si>
  <si>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</si>
  <si>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</si>
  <si>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</si>
  <si>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</si>
  <si>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</si>
  <si>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</si>
  <si>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</si>
  <si>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</si>
  <si>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</si>
  <si>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пр. Октября 97/2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</si>
  <si>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</si>
  <si>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</si>
  <si>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</si>
  <si>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</si>
  <si>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</si>
  <si>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</si>
  <si>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</si>
  <si>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</si>
  <si>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</si>
  <si>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</si>
  <si>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</si>
  <si>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</si>
  <si>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</si>
  <si>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Набор работ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</si>
  <si>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</si>
  <si>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</si>
  <si>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</si>
  <si>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Оценка соответствия лифта требованиям технического регламента</t>
  </si>
  <si>
    <t xml:space="preserve">  Установка узла учета тепловой энергии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</si>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</sst>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50662453704" createdVersion="1" refreshedVersion="3" recordCount="165" upgradeOnRefresh="1">
  <cacheSource type="worksheet">
    <worksheetSource ref="B3:F168" sheet="Лист1"/>
  </cacheSource>
  <cacheFields count="5">
    <cacheField name="Статья затрат" numFmtId="43">
      <sharedItems count="17">
        <s v="   Начислено  населению"/>
        <s v="  Вывоз мусора"/>
        <s v="  Комплексное обслуживание лифтов"/>
        <s v="  Набор работ"/>
        <s v="  Обработка физической площади по дератизации"/>
        <s v="  Содержание жилья"/>
        <s v="  Услуги МУП ЕРКЦ"/>
        <s v="  Оценка соответствия лифта требованиям технического регламента"/>
        <s v="  Установка узла учета тепловой энергии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630.02" maxValue="257112.75"/>
    </cacheField>
    <cacheField name="ЖЭУ" numFmtId="43">
      <sharedItems count="1">
        <s v="ООО ЖЭУ-28"/>
      </sharedItems>
    </cacheField>
    <cacheField name="Дом" numFmtId="43">
      <sharedItems count="1">
        <s v="пр. Октября 97/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x v="0"/>
    <x v="0"/>
    <n v="79786.48"/>
    <x v="0"/>
    <x v="0"/>
  </r>
  <r>
    <x v="0"/>
    <x v="1"/>
    <n v="79786.48"/>
    <x v="0"/>
    <x v="0"/>
  </r>
  <r>
    <x v="0"/>
    <x v="2"/>
    <n v="79786.48"/>
    <x v="0"/>
    <x v="0"/>
  </r>
  <r>
    <x v="0"/>
    <x v="3"/>
    <n v="79786.48"/>
    <x v="0"/>
    <x v="0"/>
  </r>
  <r>
    <x v="0"/>
    <x v="4"/>
    <n v="79786.48"/>
    <x v="0"/>
    <x v="0"/>
  </r>
  <r>
    <x v="0"/>
    <x v="5"/>
    <n v="79786.48"/>
    <x v="0"/>
    <x v="0"/>
  </r>
  <r>
    <x v="0"/>
    <x v="6"/>
    <n v="79786.48"/>
    <x v="0"/>
    <x v="0"/>
  </r>
  <r>
    <x v="0"/>
    <x v="7"/>
    <n v="79786.48"/>
    <x v="0"/>
    <x v="0"/>
  </r>
  <r>
    <x v="0"/>
    <x v="8"/>
    <n v="79786.48"/>
    <x v="0"/>
    <x v="0"/>
  </r>
  <r>
    <x v="0"/>
    <x v="9"/>
    <n v="79786.48"/>
    <x v="0"/>
    <x v="0"/>
  </r>
  <r>
    <x v="0"/>
    <x v="10"/>
    <n v="79786.48"/>
    <x v="0"/>
    <x v="0"/>
  </r>
  <r>
    <x v="0"/>
    <x v="11"/>
    <n v="83689.820000000007"/>
    <x v="0"/>
    <x v="0"/>
  </r>
  <r>
    <x v="1"/>
    <x v="0"/>
    <n v="3745.56"/>
    <x v="0"/>
    <x v="0"/>
  </r>
  <r>
    <x v="2"/>
    <x v="0"/>
    <n v="13712.62"/>
    <x v="0"/>
    <x v="0"/>
  </r>
  <r>
    <x v="3"/>
    <x v="0"/>
    <n v="2574"/>
    <x v="0"/>
    <x v="0"/>
  </r>
  <r>
    <x v="4"/>
    <x v="0"/>
    <n v="101.4"/>
    <x v="0"/>
    <x v="0"/>
  </r>
  <r>
    <x v="5"/>
    <x v="0"/>
    <n v="40272.99"/>
    <x v="0"/>
    <x v="0"/>
  </r>
  <r>
    <x v="6"/>
    <x v="0"/>
    <n v="1404.74"/>
    <x v="0"/>
    <x v="0"/>
  </r>
  <r>
    <x v="6"/>
    <x v="1"/>
    <n v="1256.74"/>
    <x v="0"/>
    <x v="0"/>
  </r>
  <r>
    <x v="7"/>
    <x v="1"/>
    <n v="27946"/>
    <x v="0"/>
    <x v="0"/>
  </r>
  <r>
    <x v="5"/>
    <x v="1"/>
    <n v="44708.52"/>
    <x v="0"/>
    <x v="0"/>
  </r>
  <r>
    <x v="4"/>
    <x v="1"/>
    <n v="101.4"/>
    <x v="0"/>
    <x v="0"/>
  </r>
  <r>
    <x v="3"/>
    <x v="1"/>
    <n v="2574"/>
    <x v="0"/>
    <x v="0"/>
  </r>
  <r>
    <x v="2"/>
    <x v="1"/>
    <n v="13712.62"/>
    <x v="0"/>
    <x v="0"/>
  </r>
  <r>
    <x v="1"/>
    <x v="1"/>
    <n v="3383.09"/>
    <x v="0"/>
    <x v="0"/>
  </r>
  <r>
    <x v="2"/>
    <x v="2"/>
    <n v="13712.62"/>
    <x v="0"/>
    <x v="0"/>
  </r>
  <r>
    <x v="3"/>
    <x v="2"/>
    <n v="2574"/>
    <x v="0"/>
    <x v="0"/>
  </r>
  <r>
    <x v="4"/>
    <x v="2"/>
    <n v="101.4"/>
    <x v="0"/>
    <x v="0"/>
  </r>
  <r>
    <x v="5"/>
    <x v="2"/>
    <n v="37742.71"/>
    <x v="0"/>
    <x v="0"/>
  </r>
  <r>
    <x v="6"/>
    <x v="2"/>
    <n v="1256.74"/>
    <x v="0"/>
    <x v="0"/>
  </r>
  <r>
    <x v="8"/>
    <x v="2"/>
    <n v="196201.33"/>
    <x v="0"/>
    <x v="0"/>
  </r>
  <r>
    <x v="6"/>
    <x v="3"/>
    <n v="1256.74"/>
    <x v="0"/>
    <x v="0"/>
  </r>
  <r>
    <x v="9"/>
    <x v="3"/>
    <n v="775.89"/>
    <x v="0"/>
    <x v="0"/>
  </r>
  <r>
    <x v="5"/>
    <x v="3"/>
    <n v="37750.69"/>
    <x v="0"/>
    <x v="0"/>
  </r>
  <r>
    <x v="4"/>
    <x v="3"/>
    <n v="101.4"/>
    <x v="0"/>
    <x v="0"/>
  </r>
  <r>
    <x v="3"/>
    <x v="3"/>
    <n v="2574"/>
    <x v="0"/>
    <x v="0"/>
  </r>
  <r>
    <x v="2"/>
    <x v="3"/>
    <n v="13712.62"/>
    <x v="0"/>
    <x v="0"/>
  </r>
  <r>
    <x v="1"/>
    <x v="3"/>
    <n v="7370.29"/>
    <x v="0"/>
    <x v="0"/>
  </r>
  <r>
    <x v="1"/>
    <x v="4"/>
    <n v="3745.56"/>
    <x v="0"/>
    <x v="0"/>
  </r>
  <r>
    <x v="2"/>
    <x v="4"/>
    <n v="13712.62"/>
    <x v="0"/>
    <x v="0"/>
  </r>
  <r>
    <x v="3"/>
    <x v="4"/>
    <n v="2574"/>
    <x v="0"/>
    <x v="0"/>
  </r>
  <r>
    <x v="4"/>
    <x v="4"/>
    <n v="101.4"/>
    <x v="0"/>
    <x v="0"/>
  </r>
  <r>
    <x v="5"/>
    <x v="4"/>
    <n v="56729"/>
    <x v="0"/>
    <x v="0"/>
  </r>
  <r>
    <x v="9"/>
    <x v="4"/>
    <n v="775.89"/>
    <x v="0"/>
    <x v="0"/>
  </r>
  <r>
    <x v="6"/>
    <x v="4"/>
    <n v="1256.74"/>
    <x v="0"/>
    <x v="0"/>
  </r>
  <r>
    <x v="6"/>
    <x v="5"/>
    <n v="1256.74"/>
    <x v="0"/>
    <x v="0"/>
  </r>
  <r>
    <x v="9"/>
    <x v="5"/>
    <n v="775.89"/>
    <x v="0"/>
    <x v="0"/>
  </r>
  <r>
    <x v="10"/>
    <x v="5"/>
    <n v="1193.69"/>
    <x v="0"/>
    <x v="0"/>
  </r>
  <r>
    <x v="5"/>
    <x v="5"/>
    <n v="37767.22"/>
    <x v="0"/>
    <x v="0"/>
  </r>
  <r>
    <x v="4"/>
    <x v="5"/>
    <n v="101.4"/>
    <x v="0"/>
    <x v="0"/>
  </r>
  <r>
    <x v="3"/>
    <x v="5"/>
    <n v="2574"/>
    <x v="0"/>
    <x v="0"/>
  </r>
  <r>
    <x v="2"/>
    <x v="5"/>
    <n v="13712.62"/>
    <x v="0"/>
    <x v="0"/>
  </r>
  <r>
    <x v="1"/>
    <x v="5"/>
    <n v="3624.73"/>
    <x v="0"/>
    <x v="0"/>
  </r>
  <r>
    <x v="1"/>
    <x v="6"/>
    <n v="4239.99"/>
    <x v="0"/>
    <x v="0"/>
  </r>
  <r>
    <x v="2"/>
    <x v="6"/>
    <n v="13712.62"/>
    <x v="0"/>
    <x v="0"/>
  </r>
  <r>
    <x v="3"/>
    <x v="6"/>
    <n v="2574"/>
    <x v="0"/>
    <x v="0"/>
  </r>
  <r>
    <x v="4"/>
    <x v="6"/>
    <n v="101.4"/>
    <x v="0"/>
    <x v="0"/>
  </r>
  <r>
    <x v="5"/>
    <x v="6"/>
    <n v="37926.46"/>
    <x v="0"/>
    <x v="0"/>
  </r>
  <r>
    <x v="9"/>
    <x v="6"/>
    <n v="775.89"/>
    <x v="0"/>
    <x v="0"/>
  </r>
  <r>
    <x v="6"/>
    <x v="6"/>
    <n v="1256.74"/>
    <x v="0"/>
    <x v="0"/>
  </r>
  <r>
    <x v="6"/>
    <x v="7"/>
    <n v="1256.74"/>
    <x v="0"/>
    <x v="0"/>
  </r>
  <r>
    <x v="9"/>
    <x v="7"/>
    <n v="775.89"/>
    <x v="0"/>
    <x v="0"/>
  </r>
  <r>
    <x v="5"/>
    <x v="7"/>
    <n v="37880.1"/>
    <x v="0"/>
    <x v="0"/>
  </r>
  <r>
    <x v="4"/>
    <x v="7"/>
    <n v="101.4"/>
    <x v="0"/>
    <x v="0"/>
  </r>
  <r>
    <x v="3"/>
    <x v="7"/>
    <n v="2574"/>
    <x v="0"/>
    <x v="0"/>
  </r>
  <r>
    <x v="2"/>
    <x v="7"/>
    <n v="13712.62"/>
    <x v="0"/>
    <x v="0"/>
  </r>
  <r>
    <x v="1"/>
    <x v="7"/>
    <n v="4239.99"/>
    <x v="0"/>
    <x v="0"/>
  </r>
  <r>
    <x v="1"/>
    <x v="8"/>
    <n v="4103.22"/>
    <x v="0"/>
    <x v="0"/>
  </r>
  <r>
    <x v="2"/>
    <x v="8"/>
    <n v="13712.62"/>
    <x v="0"/>
    <x v="0"/>
  </r>
  <r>
    <x v="3"/>
    <x v="8"/>
    <n v="2574"/>
    <x v="0"/>
    <x v="0"/>
  </r>
  <r>
    <x v="4"/>
    <x v="8"/>
    <n v="101.4"/>
    <x v="0"/>
    <x v="0"/>
  </r>
  <r>
    <x v="5"/>
    <x v="8"/>
    <n v="40010.15"/>
    <x v="0"/>
    <x v="0"/>
  </r>
  <r>
    <x v="9"/>
    <x v="8"/>
    <n v="775.89"/>
    <x v="0"/>
    <x v="0"/>
  </r>
  <r>
    <x v="6"/>
    <x v="8"/>
    <n v="1404.74"/>
    <x v="0"/>
    <x v="0"/>
  </r>
  <r>
    <x v="6"/>
    <x v="9"/>
    <n v="1256.74"/>
    <x v="0"/>
    <x v="0"/>
  </r>
  <r>
    <x v="5"/>
    <x v="9"/>
    <n v="47774.51"/>
    <x v="0"/>
    <x v="0"/>
  </r>
  <r>
    <x v="4"/>
    <x v="9"/>
    <n v="101.4"/>
    <x v="0"/>
    <x v="0"/>
  </r>
  <r>
    <x v="3"/>
    <x v="9"/>
    <n v="2574"/>
    <x v="0"/>
    <x v="0"/>
  </r>
  <r>
    <x v="2"/>
    <x v="9"/>
    <n v="13712.62"/>
    <x v="0"/>
    <x v="0"/>
  </r>
  <r>
    <x v="1"/>
    <x v="9"/>
    <n v="4239.99"/>
    <x v="0"/>
    <x v="0"/>
  </r>
  <r>
    <x v="1"/>
    <x v="10"/>
    <n v="4103.22"/>
    <x v="0"/>
    <x v="0"/>
  </r>
  <r>
    <x v="2"/>
    <x v="10"/>
    <n v="13712.62"/>
    <x v="0"/>
    <x v="0"/>
  </r>
  <r>
    <x v="3"/>
    <x v="10"/>
    <n v="2574"/>
    <x v="0"/>
    <x v="0"/>
  </r>
  <r>
    <x v="4"/>
    <x v="10"/>
    <n v="101.4"/>
    <x v="0"/>
    <x v="0"/>
  </r>
  <r>
    <x v="5"/>
    <x v="10"/>
    <n v="41761.68"/>
    <x v="0"/>
    <x v="0"/>
  </r>
  <r>
    <x v="6"/>
    <x v="10"/>
    <n v="1256.74"/>
    <x v="0"/>
    <x v="0"/>
  </r>
  <r>
    <x v="6"/>
    <x v="11"/>
    <n v="1256.74"/>
    <x v="0"/>
    <x v="0"/>
  </r>
  <r>
    <x v="10"/>
    <x v="11"/>
    <n v="1193.69"/>
    <x v="0"/>
    <x v="0"/>
  </r>
  <r>
    <x v="5"/>
    <x v="11"/>
    <n v="44201.58"/>
    <x v="0"/>
    <x v="0"/>
  </r>
  <r>
    <x v="4"/>
    <x v="11"/>
    <n v="499.2"/>
    <x v="0"/>
    <x v="0"/>
  </r>
  <r>
    <x v="3"/>
    <x v="11"/>
    <n v="2574"/>
    <x v="0"/>
    <x v="0"/>
  </r>
  <r>
    <x v="2"/>
    <x v="11"/>
    <n v="13712.62"/>
    <x v="0"/>
    <x v="0"/>
  </r>
  <r>
    <x v="1"/>
    <x v="11"/>
    <n v="4239.99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5523.95"/>
    <x v="0"/>
    <x v="0"/>
  </r>
  <r>
    <x v="12"/>
    <x v="1"/>
    <n v="5523.95"/>
    <x v="0"/>
    <x v="0"/>
  </r>
  <r>
    <x v="12"/>
    <x v="2"/>
    <n v="5523.95"/>
    <x v="0"/>
    <x v="0"/>
  </r>
  <r>
    <x v="12"/>
    <x v="3"/>
    <n v="5523.95"/>
    <x v="0"/>
    <x v="0"/>
  </r>
  <r>
    <x v="12"/>
    <x v="4"/>
    <n v="5523.95"/>
    <x v="0"/>
    <x v="0"/>
  </r>
  <r>
    <x v="12"/>
    <x v="5"/>
    <n v="5523.95"/>
    <x v="0"/>
    <x v="0"/>
  </r>
  <r>
    <x v="12"/>
    <x v="6"/>
    <n v="7929.84"/>
    <x v="0"/>
    <x v="0"/>
  </r>
  <r>
    <x v="12"/>
    <x v="7"/>
    <n v="7929.84"/>
    <x v="0"/>
    <x v="0"/>
  </r>
  <r>
    <x v="12"/>
    <x v="8"/>
    <n v="7929.84"/>
    <x v="0"/>
    <x v="0"/>
  </r>
  <r>
    <x v="12"/>
    <x v="9"/>
    <n v="7929.84"/>
    <x v="0"/>
    <x v="0"/>
  </r>
  <r>
    <x v="12"/>
    <x v="10"/>
    <n v="7929.84"/>
    <x v="0"/>
    <x v="0"/>
  </r>
  <r>
    <x v="12"/>
    <x v="11"/>
    <n v="8314.7000000000007"/>
    <x v="0"/>
    <x v="0"/>
  </r>
  <r>
    <x v="13"/>
    <x v="0"/>
    <n v="67335.259999999995"/>
    <x v="0"/>
    <x v="0"/>
  </r>
  <r>
    <x v="13"/>
    <x v="1"/>
    <n v="99206.32"/>
    <x v="0"/>
    <x v="0"/>
  </r>
  <r>
    <x v="13"/>
    <x v="2"/>
    <n v="257112.75"/>
    <x v="0"/>
    <x v="0"/>
  </r>
  <r>
    <x v="13"/>
    <x v="3"/>
    <n v="69065.58"/>
    <x v="0"/>
    <x v="0"/>
  </r>
  <r>
    <x v="13"/>
    <x v="4"/>
    <n v="84419.16"/>
    <x v="0"/>
    <x v="0"/>
  </r>
  <r>
    <x v="13"/>
    <x v="5"/>
    <n v="66530.240000000005"/>
    <x v="0"/>
    <x v="0"/>
  </r>
  <r>
    <x v="13"/>
    <x v="6"/>
    <n v="68516.94"/>
    <x v="0"/>
    <x v="0"/>
  </r>
  <r>
    <x v="13"/>
    <x v="7"/>
    <n v="68470.58"/>
    <x v="0"/>
    <x v="0"/>
  </r>
  <r>
    <x v="13"/>
    <x v="8"/>
    <n v="70611.86"/>
    <x v="0"/>
    <x v="0"/>
  </r>
  <r>
    <x v="13"/>
    <x v="9"/>
    <n v="77589.100000000006"/>
    <x v="0"/>
    <x v="0"/>
  </r>
  <r>
    <x v="13"/>
    <x v="10"/>
    <n v="71439.5"/>
    <x v="0"/>
    <x v="0"/>
  </r>
  <r>
    <x v="13"/>
    <x v="11"/>
    <n v="75992.52"/>
    <x v="0"/>
    <x v="0"/>
  </r>
  <r>
    <x v="14"/>
    <x v="0"/>
    <n v="569.98"/>
    <x v="0"/>
    <x v="0"/>
  </r>
  <r>
    <x v="14"/>
    <x v="1"/>
    <n v="569.98"/>
    <x v="0"/>
    <x v="0"/>
  </r>
  <r>
    <x v="14"/>
    <x v="2"/>
    <n v="569.98"/>
    <x v="0"/>
    <x v="0"/>
  </r>
  <r>
    <x v="14"/>
    <x v="3"/>
    <n v="569.98"/>
    <x v="0"/>
    <x v="0"/>
  </r>
  <r>
    <x v="14"/>
    <x v="4"/>
    <n v="569.98"/>
    <x v="0"/>
    <x v="0"/>
  </r>
  <r>
    <x v="14"/>
    <x v="5"/>
    <n v="569.98"/>
    <x v="0"/>
    <x v="0"/>
  </r>
  <r>
    <x v="14"/>
    <x v="6"/>
    <n v="419.98"/>
    <x v="0"/>
    <x v="0"/>
  </r>
  <r>
    <x v="14"/>
    <x v="7"/>
    <n v="-630.02"/>
    <x v="0"/>
    <x v="0"/>
  </r>
  <r>
    <x v="14"/>
    <x v="8"/>
    <n v="419.98"/>
    <x v="0"/>
    <x v="0"/>
  </r>
  <r>
    <x v="14"/>
    <x v="9"/>
    <n v="419.98"/>
    <x v="0"/>
    <x v="0"/>
  </r>
  <r>
    <x v="14"/>
    <x v="10"/>
    <n v="419.98"/>
    <x v="0"/>
    <x v="0"/>
  </r>
  <r>
    <x v="14"/>
    <x v="11"/>
    <n v="419.98"/>
    <x v="0"/>
    <x v="0"/>
  </r>
  <r>
    <x v="15"/>
    <x v="0"/>
    <n v="640.63"/>
    <x v="0"/>
    <x v="0"/>
  </r>
  <r>
    <x v="15"/>
    <x v="1"/>
    <n v="640.63"/>
    <x v="0"/>
    <x v="0"/>
  </r>
  <r>
    <x v="15"/>
    <x v="2"/>
    <n v="640.63"/>
    <x v="0"/>
    <x v="0"/>
  </r>
  <r>
    <x v="15"/>
    <x v="3"/>
    <n v="640.63"/>
    <x v="0"/>
    <x v="0"/>
  </r>
  <r>
    <x v="15"/>
    <x v="4"/>
    <n v="640.63"/>
    <x v="0"/>
    <x v="0"/>
  </r>
  <r>
    <x v="15"/>
    <x v="5"/>
    <n v="640.63"/>
    <x v="0"/>
    <x v="0"/>
  </r>
  <r>
    <x v="15"/>
    <x v="6"/>
    <n v="640.63"/>
    <x v="0"/>
    <x v="0"/>
  </r>
  <r>
    <x v="15"/>
    <x v="7"/>
    <n v="640.63"/>
    <x v="0"/>
    <x v="0"/>
  </r>
  <r>
    <x v="15"/>
    <x v="8"/>
    <n v="640.63"/>
    <x v="0"/>
    <x v="0"/>
  </r>
  <r>
    <x v="15"/>
    <x v="9"/>
    <n v="640.63"/>
    <x v="0"/>
    <x v="0"/>
  </r>
  <r>
    <x v="15"/>
    <x v="10"/>
    <n v="640.63"/>
    <x v="0"/>
    <x v="0"/>
  </r>
  <r>
    <x v="15"/>
    <x v="11"/>
    <n v="640.63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5"/>
        <item x="14"/>
        <item x="11"/>
        <item x="1"/>
        <item x="2"/>
        <item x="3"/>
        <item x="4"/>
        <item x="7"/>
        <item x="10"/>
        <item x="5"/>
        <item x="9"/>
        <item x="16"/>
        <item x="6"/>
        <item x="12"/>
        <item x="8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4" width="12" bestFit="1" customWidth="1"/>
    <col min="5" max="5" width="12.85546875" bestFit="1" customWidth="1"/>
    <col min="6" max="14" width="12" bestFit="1" customWidth="1"/>
    <col min="15" max="15" width="14.57031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43</v>
      </c>
    </row>
    <row r="8" spans="1:15" s="3" customFormat="1">
      <c r="B8" s="37" t="s">
        <v>10</v>
      </c>
      <c r="C8" s="33">
        <v>79786.48</v>
      </c>
      <c r="D8" s="34">
        <v>79786.48</v>
      </c>
      <c r="E8" s="34">
        <v>79786.48</v>
      </c>
      <c r="F8" s="34">
        <v>79786.48</v>
      </c>
      <c r="G8" s="34">
        <v>79786.48</v>
      </c>
      <c r="H8" s="34">
        <v>79786.48</v>
      </c>
      <c r="I8" s="34">
        <v>79786.48</v>
      </c>
      <c r="J8" s="34">
        <v>79786.48</v>
      </c>
      <c r="K8" s="34">
        <v>79786.48</v>
      </c>
      <c r="L8" s="34">
        <v>79786.48</v>
      </c>
      <c r="M8" s="34">
        <v>79786.48</v>
      </c>
      <c r="N8" s="34">
        <v>83689.820000000007</v>
      </c>
      <c r="O8" s="22">
        <v>961341.09999999986</v>
      </c>
    </row>
    <row r="9" spans="1:15" s="3" customFormat="1">
      <c r="B9" s="38" t="s">
        <v>39</v>
      </c>
      <c r="C9" s="35">
        <v>640.63</v>
      </c>
      <c r="D9" s="36">
        <v>640.63</v>
      </c>
      <c r="E9" s="36">
        <v>640.63</v>
      </c>
      <c r="F9" s="36">
        <v>640.63</v>
      </c>
      <c r="G9" s="36">
        <v>640.63</v>
      </c>
      <c r="H9" s="36">
        <v>640.63</v>
      </c>
      <c r="I9" s="36">
        <v>640.63</v>
      </c>
      <c r="J9" s="36">
        <v>640.63</v>
      </c>
      <c r="K9" s="36">
        <v>640.63</v>
      </c>
      <c r="L9" s="36">
        <v>640.63</v>
      </c>
      <c r="M9" s="36">
        <v>640.63</v>
      </c>
      <c r="N9" s="36">
        <v>640.63</v>
      </c>
      <c r="O9" s="23">
        <v>7687.56</v>
      </c>
    </row>
    <row r="10" spans="1:15" s="3" customFormat="1">
      <c r="B10" s="38" t="s">
        <v>38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-630.02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4889.76</v>
      </c>
    </row>
    <row r="11" spans="1:15" s="3" customFormat="1">
      <c r="B11" s="38" t="s">
        <v>35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3745.56</v>
      </c>
      <c r="D12" s="17">
        <v>3383.09</v>
      </c>
      <c r="E12" s="17"/>
      <c r="F12" s="17">
        <v>7370.29</v>
      </c>
      <c r="G12" s="17">
        <v>3745.56</v>
      </c>
      <c r="H12" s="17">
        <v>3624.73</v>
      </c>
      <c r="I12" s="17">
        <v>4239.99</v>
      </c>
      <c r="J12" s="17">
        <v>4239.99</v>
      </c>
      <c r="K12" s="17">
        <v>4103.22</v>
      </c>
      <c r="L12" s="17">
        <v>4239.99</v>
      </c>
      <c r="M12" s="17">
        <v>4103.22</v>
      </c>
      <c r="N12" s="17">
        <v>4239.99</v>
      </c>
      <c r="O12" s="14">
        <v>47035.63</v>
      </c>
    </row>
    <row r="13" spans="1:15">
      <c r="B13" s="24" t="s">
        <v>26</v>
      </c>
      <c r="C13" s="16">
        <v>13712.62</v>
      </c>
      <c r="D13" s="17">
        <v>13712.62</v>
      </c>
      <c r="E13" s="17">
        <v>13712.62</v>
      </c>
      <c r="F13" s="17">
        <v>13712.62</v>
      </c>
      <c r="G13" s="17">
        <v>13712.62</v>
      </c>
      <c r="H13" s="17">
        <v>13712.62</v>
      </c>
      <c r="I13" s="17">
        <v>13712.62</v>
      </c>
      <c r="J13" s="17">
        <v>13712.62</v>
      </c>
      <c r="K13" s="17">
        <v>13712.62</v>
      </c>
      <c r="L13" s="17">
        <v>13712.62</v>
      </c>
      <c r="M13" s="17">
        <v>13712.62</v>
      </c>
      <c r="N13" s="17">
        <v>13712.62</v>
      </c>
      <c r="O13" s="14">
        <v>164551.43999999997</v>
      </c>
    </row>
    <row r="14" spans="1:15">
      <c r="B14" s="24" t="s">
        <v>27</v>
      </c>
      <c r="C14" s="16">
        <v>2574</v>
      </c>
      <c r="D14" s="17">
        <v>2574</v>
      </c>
      <c r="E14" s="17">
        <v>2574</v>
      </c>
      <c r="F14" s="17">
        <v>2574</v>
      </c>
      <c r="G14" s="17">
        <v>2574</v>
      </c>
      <c r="H14" s="17">
        <v>2574</v>
      </c>
      <c r="I14" s="17">
        <v>2574</v>
      </c>
      <c r="J14" s="17">
        <v>2574</v>
      </c>
      <c r="K14" s="17">
        <v>2574</v>
      </c>
      <c r="L14" s="17">
        <v>2574</v>
      </c>
      <c r="M14" s="17">
        <v>2574</v>
      </c>
      <c r="N14" s="17">
        <v>2574</v>
      </c>
      <c r="O14" s="14">
        <v>30888</v>
      </c>
    </row>
    <row r="15" spans="1:15">
      <c r="B15" s="24" t="s">
        <v>28</v>
      </c>
      <c r="C15" s="16">
        <v>101.4</v>
      </c>
      <c r="D15" s="17">
        <v>101.4</v>
      </c>
      <c r="E15" s="17">
        <v>101.4</v>
      </c>
      <c r="F15" s="17">
        <v>101.4</v>
      </c>
      <c r="G15" s="17">
        <v>101.4</v>
      </c>
      <c r="H15" s="17">
        <v>101.4</v>
      </c>
      <c r="I15" s="17">
        <v>101.4</v>
      </c>
      <c r="J15" s="17">
        <v>101.4</v>
      </c>
      <c r="K15" s="17">
        <v>101.4</v>
      </c>
      <c r="L15" s="17">
        <v>101.4</v>
      </c>
      <c r="M15" s="17">
        <v>101.4</v>
      </c>
      <c r="N15" s="17">
        <v>499.2</v>
      </c>
      <c r="O15" s="14">
        <v>1614.6</v>
      </c>
    </row>
    <row r="16" spans="1:15" ht="25.5">
      <c r="B16" s="24" t="s">
        <v>31</v>
      </c>
      <c r="C16" s="16"/>
      <c r="D16" s="17">
        <v>27946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4">
        <v>27946</v>
      </c>
    </row>
    <row r="17" spans="2:15" ht="25.5">
      <c r="B17" s="24" t="s">
        <v>34</v>
      </c>
      <c r="C17" s="16"/>
      <c r="D17" s="17"/>
      <c r="E17" s="17"/>
      <c r="F17" s="17"/>
      <c r="G17" s="17"/>
      <c r="H17" s="17">
        <v>1193.69</v>
      </c>
      <c r="I17" s="17"/>
      <c r="J17" s="17"/>
      <c r="K17" s="17"/>
      <c r="L17" s="17"/>
      <c r="M17" s="17"/>
      <c r="N17" s="17">
        <v>1193.69</v>
      </c>
      <c r="O17" s="14">
        <v>2387.38</v>
      </c>
    </row>
    <row r="18" spans="2:15">
      <c r="B18" s="24" t="s">
        <v>29</v>
      </c>
      <c r="C18" s="16">
        <v>40272.99</v>
      </c>
      <c r="D18" s="17">
        <v>44708.52</v>
      </c>
      <c r="E18" s="17">
        <v>37742.71</v>
      </c>
      <c r="F18" s="17">
        <v>37750.69</v>
      </c>
      <c r="G18" s="17">
        <v>56729</v>
      </c>
      <c r="H18" s="17">
        <v>37767.22</v>
      </c>
      <c r="I18" s="17">
        <v>37926.46</v>
      </c>
      <c r="J18" s="17">
        <v>37880.1</v>
      </c>
      <c r="K18" s="17">
        <v>40010.15</v>
      </c>
      <c r="L18" s="17">
        <v>47774.51</v>
      </c>
      <c r="M18" s="17">
        <v>41761.68</v>
      </c>
      <c r="N18" s="17">
        <v>44201.58</v>
      </c>
      <c r="O18" s="14">
        <v>504525.61000000004</v>
      </c>
    </row>
    <row r="19" spans="2:15" ht="25.5">
      <c r="B19" s="24" t="s">
        <v>33</v>
      </c>
      <c r="C19" s="16"/>
      <c r="D19" s="17"/>
      <c r="E19" s="17"/>
      <c r="F19" s="17">
        <v>775.89</v>
      </c>
      <c r="G19" s="17">
        <v>775.89</v>
      </c>
      <c r="H19" s="17">
        <v>775.89</v>
      </c>
      <c r="I19" s="17">
        <v>775.89</v>
      </c>
      <c r="J19" s="17">
        <v>775.89</v>
      </c>
      <c r="K19" s="17">
        <v>775.89</v>
      </c>
      <c r="L19" s="17"/>
      <c r="M19" s="17"/>
      <c r="N19" s="17"/>
      <c r="O19" s="14">
        <v>4655.34</v>
      </c>
    </row>
    <row r="20" spans="2:15">
      <c r="B20" s="24" t="s">
        <v>40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30</v>
      </c>
      <c r="C21" s="16">
        <v>1404.74</v>
      </c>
      <c r="D21" s="17">
        <v>1256.74</v>
      </c>
      <c r="E21" s="17">
        <v>1256.74</v>
      </c>
      <c r="F21" s="17">
        <v>1256.74</v>
      </c>
      <c r="G21" s="17">
        <v>1256.74</v>
      </c>
      <c r="H21" s="17">
        <v>1256.74</v>
      </c>
      <c r="I21" s="17">
        <v>1256.74</v>
      </c>
      <c r="J21" s="17">
        <v>1256.74</v>
      </c>
      <c r="K21" s="17">
        <v>1404.74</v>
      </c>
      <c r="L21" s="17">
        <v>1256.74</v>
      </c>
      <c r="M21" s="17">
        <v>1256.74</v>
      </c>
      <c r="N21" s="17">
        <v>1256.74</v>
      </c>
      <c r="O21" s="14">
        <v>15376.88</v>
      </c>
    </row>
    <row r="22" spans="2:15">
      <c r="B22" s="24" t="s">
        <v>36</v>
      </c>
      <c r="C22" s="16">
        <v>5523.95</v>
      </c>
      <c r="D22" s="17">
        <v>5523.95</v>
      </c>
      <c r="E22" s="17">
        <v>5523.95</v>
      </c>
      <c r="F22" s="17">
        <v>5523.95</v>
      </c>
      <c r="G22" s="17">
        <v>5523.95</v>
      </c>
      <c r="H22" s="17">
        <v>5523.95</v>
      </c>
      <c r="I22" s="17">
        <v>7929.84</v>
      </c>
      <c r="J22" s="17">
        <v>7929.84</v>
      </c>
      <c r="K22" s="17">
        <v>7929.84</v>
      </c>
      <c r="L22" s="17">
        <v>7929.84</v>
      </c>
      <c r="M22" s="17">
        <v>7929.84</v>
      </c>
      <c r="N22" s="17">
        <v>8314.7000000000007</v>
      </c>
      <c r="O22" s="14">
        <v>81107.599999999977</v>
      </c>
    </row>
    <row r="23" spans="2:15">
      <c r="B23" s="24" t="s">
        <v>32</v>
      </c>
      <c r="C23" s="16"/>
      <c r="D23" s="17"/>
      <c r="E23" s="17">
        <v>196201.33</v>
      </c>
      <c r="F23" s="17"/>
      <c r="G23" s="17"/>
      <c r="H23" s="17"/>
      <c r="I23" s="17"/>
      <c r="J23" s="17"/>
      <c r="K23" s="17"/>
      <c r="L23" s="17"/>
      <c r="M23" s="17"/>
      <c r="N23" s="17"/>
      <c r="O23" s="14">
        <v>196201.33</v>
      </c>
    </row>
    <row r="24" spans="2:15">
      <c r="B24" s="25" t="s">
        <v>37</v>
      </c>
      <c r="C24" s="18">
        <v>67335.259999999995</v>
      </c>
      <c r="D24" s="19">
        <v>99206.32</v>
      </c>
      <c r="E24" s="19">
        <v>257112.75</v>
      </c>
      <c r="F24" s="19">
        <v>69065.58</v>
      </c>
      <c r="G24" s="19">
        <v>84419.16</v>
      </c>
      <c r="H24" s="19">
        <v>66530.240000000005</v>
      </c>
      <c r="I24" s="19">
        <v>68516.94</v>
      </c>
      <c r="J24" s="19">
        <v>68470.58</v>
      </c>
      <c r="K24" s="19">
        <v>70611.86</v>
      </c>
      <c r="L24" s="19">
        <v>77589.100000000006</v>
      </c>
      <c r="M24" s="19">
        <v>71439.5</v>
      </c>
      <c r="N24" s="19">
        <v>75992.52</v>
      </c>
      <c r="O24" s="15">
        <v>1076289.8099999998</v>
      </c>
    </row>
    <row r="25" spans="2:15">
      <c r="B25" s="26"/>
      <c r="I25" s="29" t="s">
        <v>44</v>
      </c>
      <c r="J25" s="29"/>
      <c r="K25" s="29"/>
      <c r="L25" s="29"/>
      <c r="M25" s="29"/>
      <c r="N25" s="29"/>
      <c r="O25">
        <v>973918.41999999993</v>
      </c>
    </row>
    <row r="26" spans="2:15">
      <c r="B26" s="26"/>
      <c r="I26" s="30" t="s">
        <v>45</v>
      </c>
      <c r="J26" s="30"/>
      <c r="K26" s="30"/>
      <c r="L26" s="30"/>
      <c r="M26" s="30"/>
      <c r="N26" s="30"/>
      <c r="O26">
        <v>-102371.3899999999</v>
      </c>
    </row>
    <row r="27" spans="2:15">
      <c r="B27" s="26"/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Query3_DEBTN</f>
        <v>163052.51</v>
      </c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Query3_DEBTA</f>
        <v>3562.77</v>
      </c>
    </row>
    <row r="30" spans="2:15">
      <c r="B30" s="26"/>
    </row>
    <row r="31" spans="2:15">
      <c r="B31" s="26"/>
      <c r="C31" t="s">
        <v>48</v>
      </c>
      <c r="H31" s="28" t="s">
        <v>49</v>
      </c>
      <c r="I31" s="28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1:I31"/>
    <mergeCell ref="B2:I2"/>
    <mergeCell ref="B1:I1"/>
    <mergeCell ref="I25:N25"/>
    <mergeCell ref="I26:N26"/>
    <mergeCell ref="I28:N28"/>
    <mergeCell ref="I29:N29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8"/>
  <sheetViews>
    <sheetView workbookViewId="0">
      <selection sqref="A1:F16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.5703125" bestFit="1" customWidth="1"/>
  </cols>
  <sheetData>
    <row r="1" spans="1:6">
      <c r="B1">
        <v>163052.51</v>
      </c>
    </row>
    <row r="2" spans="1:6">
      <c r="B2">
        <v>3562.77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79786.48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79786.48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79786.48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79786.48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79786.48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79786.48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79786.48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79786.48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79786.48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79786.48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79786.48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83689.820000000007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3745.56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13712.62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2574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101.4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40272.99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1404.74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1256.74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27946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44708.52</v>
      </c>
      <c r="E24" s="1" t="s">
        <v>12</v>
      </c>
      <c r="F24" s="1" t="s">
        <v>13</v>
      </c>
    </row>
    <row r="25" spans="1:6" ht="12.75" customHeight="1">
      <c r="A25" s="1"/>
      <c r="B25" s="1" t="s">
        <v>28</v>
      </c>
      <c r="C25" s="2" t="s">
        <v>14</v>
      </c>
      <c r="D25" s="1">
        <v>101.4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2574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13712.62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3383.09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13712.62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2574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101.4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37742.71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1256.74</v>
      </c>
      <c r="E33" s="1" t="s">
        <v>12</v>
      </c>
      <c r="F33" s="1" t="s">
        <v>13</v>
      </c>
    </row>
    <row r="34" spans="1:6" ht="12.75" customHeight="1">
      <c r="A34" s="1"/>
      <c r="B34" s="1" t="s">
        <v>32</v>
      </c>
      <c r="C34" s="2" t="s">
        <v>15</v>
      </c>
      <c r="D34" s="1">
        <v>196201.33</v>
      </c>
      <c r="E34" s="1" t="s">
        <v>12</v>
      </c>
      <c r="F34" s="1" t="s">
        <v>13</v>
      </c>
    </row>
    <row r="35" spans="1:6" ht="12.75" customHeight="1">
      <c r="A35" s="1"/>
      <c r="B35" s="1" t="s">
        <v>30</v>
      </c>
      <c r="C35" s="2" t="s">
        <v>16</v>
      </c>
      <c r="D35" s="1">
        <v>1256.74</v>
      </c>
      <c r="E35" s="1" t="s">
        <v>12</v>
      </c>
      <c r="F35" s="1" t="s">
        <v>13</v>
      </c>
    </row>
    <row r="36" spans="1:6" ht="12.75" customHeight="1">
      <c r="A36" s="1"/>
      <c r="B36" s="1" t="s">
        <v>33</v>
      </c>
      <c r="C36" s="2" t="s">
        <v>16</v>
      </c>
      <c r="D36" s="1">
        <v>775.89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16</v>
      </c>
      <c r="D37" s="1">
        <v>37750.69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16</v>
      </c>
      <c r="D38" s="1">
        <v>101.4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16</v>
      </c>
      <c r="D39" s="1">
        <v>2574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13712.62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7370.29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3745.56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13712.62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17</v>
      </c>
      <c r="D44" s="1">
        <v>2574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17</v>
      </c>
      <c r="D45" s="1">
        <v>101.4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56729</v>
      </c>
      <c r="E46" s="1" t="s">
        <v>12</v>
      </c>
      <c r="F46" s="1" t="s">
        <v>13</v>
      </c>
    </row>
    <row r="47" spans="1:6" ht="12.75" customHeight="1">
      <c r="A47" s="1"/>
      <c r="B47" s="1" t="s">
        <v>33</v>
      </c>
      <c r="C47" s="2" t="s">
        <v>17</v>
      </c>
      <c r="D47" s="1">
        <v>775.89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17</v>
      </c>
      <c r="D48" s="1">
        <v>1256.74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18</v>
      </c>
      <c r="D49" s="1">
        <v>1256.74</v>
      </c>
      <c r="E49" s="1" t="s">
        <v>12</v>
      </c>
      <c r="F49" s="1" t="s">
        <v>13</v>
      </c>
    </row>
    <row r="50" spans="1:6" ht="12.75" customHeight="1">
      <c r="A50" s="1"/>
      <c r="B50" s="1" t="s">
        <v>33</v>
      </c>
      <c r="C50" s="2" t="s">
        <v>18</v>
      </c>
      <c r="D50" s="1">
        <v>775.89</v>
      </c>
      <c r="E50" s="1" t="s">
        <v>12</v>
      </c>
      <c r="F50" s="1" t="s">
        <v>13</v>
      </c>
    </row>
    <row r="51" spans="1:6" ht="12.75" customHeight="1">
      <c r="A51" s="1"/>
      <c r="B51" s="1" t="s">
        <v>34</v>
      </c>
      <c r="C51" s="2" t="s">
        <v>18</v>
      </c>
      <c r="D51" s="1">
        <v>1193.69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18</v>
      </c>
      <c r="D52" s="1">
        <v>37767.22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18</v>
      </c>
      <c r="D53" s="1">
        <v>101.4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18</v>
      </c>
      <c r="D54" s="1">
        <v>2574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18</v>
      </c>
      <c r="D55" s="1">
        <v>13712.62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18</v>
      </c>
      <c r="D56" s="1">
        <v>3624.73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19</v>
      </c>
      <c r="D57" s="1">
        <v>4239.99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19</v>
      </c>
      <c r="D58" s="1">
        <v>13712.62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19</v>
      </c>
      <c r="D59" s="1">
        <v>2574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19</v>
      </c>
      <c r="D60" s="1">
        <v>101.4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19</v>
      </c>
      <c r="D61" s="1">
        <v>37926.46</v>
      </c>
      <c r="E61" s="1" t="s">
        <v>12</v>
      </c>
      <c r="F61" s="1" t="s">
        <v>13</v>
      </c>
    </row>
    <row r="62" spans="1:6" ht="12.75" customHeight="1">
      <c r="A62" s="1"/>
      <c r="B62" s="1" t="s">
        <v>33</v>
      </c>
      <c r="C62" s="2" t="s">
        <v>19</v>
      </c>
      <c r="D62" s="1">
        <v>775.89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19</v>
      </c>
      <c r="D63" s="1">
        <v>1256.74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20</v>
      </c>
      <c r="D64" s="1">
        <v>1256.74</v>
      </c>
      <c r="E64" s="1" t="s">
        <v>12</v>
      </c>
      <c r="F64" s="1" t="s">
        <v>13</v>
      </c>
    </row>
    <row r="65" spans="1:6" ht="12.75" customHeight="1">
      <c r="A65" s="1"/>
      <c r="B65" s="1" t="s">
        <v>33</v>
      </c>
      <c r="C65" s="2" t="s">
        <v>20</v>
      </c>
      <c r="D65" s="1">
        <v>775.89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20</v>
      </c>
      <c r="D66" s="1">
        <v>37880.1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20</v>
      </c>
      <c r="D67" s="1">
        <v>101.4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20</v>
      </c>
      <c r="D68" s="1">
        <v>2574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20</v>
      </c>
      <c r="D69" s="1">
        <v>13712.62</v>
      </c>
      <c r="E69" s="1" t="s">
        <v>12</v>
      </c>
      <c r="F69" s="1" t="s">
        <v>13</v>
      </c>
    </row>
    <row r="70" spans="1:6" ht="12.75" customHeight="1">
      <c r="A70" s="1"/>
      <c r="B70" s="1" t="s">
        <v>25</v>
      </c>
      <c r="C70" s="2" t="s">
        <v>20</v>
      </c>
      <c r="D70" s="1">
        <v>4239.99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21</v>
      </c>
      <c r="D71" s="1">
        <v>4103.22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21</v>
      </c>
      <c r="D72" s="1">
        <v>13712.62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21</v>
      </c>
      <c r="D73" s="1">
        <v>2574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21</v>
      </c>
      <c r="D74" s="1">
        <v>101.4</v>
      </c>
      <c r="E74" s="1" t="s">
        <v>12</v>
      </c>
      <c r="F74" s="1" t="s">
        <v>13</v>
      </c>
    </row>
    <row r="75" spans="1:6" ht="12.75" customHeight="1">
      <c r="A75" s="1"/>
      <c r="B75" s="1" t="s">
        <v>29</v>
      </c>
      <c r="C75" s="2" t="s">
        <v>21</v>
      </c>
      <c r="D75" s="1">
        <v>40010.15</v>
      </c>
      <c r="E75" s="1" t="s">
        <v>12</v>
      </c>
      <c r="F75" s="1" t="s">
        <v>13</v>
      </c>
    </row>
    <row r="76" spans="1:6" ht="12.75" customHeight="1">
      <c r="A76" s="1"/>
      <c r="B76" s="1" t="s">
        <v>33</v>
      </c>
      <c r="C76" s="2" t="s">
        <v>21</v>
      </c>
      <c r="D76" s="1">
        <v>775.89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21</v>
      </c>
      <c r="D77" s="1">
        <v>1404.74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22</v>
      </c>
      <c r="D78" s="1">
        <v>1256.74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22</v>
      </c>
      <c r="D79" s="1">
        <v>47774.51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22</v>
      </c>
      <c r="D80" s="1">
        <v>101.4</v>
      </c>
      <c r="E80" s="1" t="s">
        <v>12</v>
      </c>
      <c r="F80" s="1" t="s">
        <v>13</v>
      </c>
    </row>
    <row r="81" spans="1:6" ht="12.75" customHeight="1">
      <c r="A81" s="1"/>
      <c r="B81" s="1" t="s">
        <v>27</v>
      </c>
      <c r="C81" s="2" t="s">
        <v>22</v>
      </c>
      <c r="D81" s="1">
        <v>2574</v>
      </c>
      <c r="E81" s="1" t="s">
        <v>12</v>
      </c>
      <c r="F81" s="1" t="s">
        <v>13</v>
      </c>
    </row>
    <row r="82" spans="1:6" ht="12.75" customHeight="1">
      <c r="A82" s="1"/>
      <c r="B82" s="1" t="s">
        <v>26</v>
      </c>
      <c r="C82" s="2" t="s">
        <v>22</v>
      </c>
      <c r="D82" s="1">
        <v>13712.62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22</v>
      </c>
      <c r="D83" s="1">
        <v>4239.99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23</v>
      </c>
      <c r="D84" s="1">
        <v>4103.22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23</v>
      </c>
      <c r="D85" s="1">
        <v>13712.62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23</v>
      </c>
      <c r="D86" s="1">
        <v>2574</v>
      </c>
      <c r="E86" s="1" t="s">
        <v>12</v>
      </c>
      <c r="F86" s="1" t="s">
        <v>13</v>
      </c>
    </row>
    <row r="87" spans="1:6" ht="12.75" customHeight="1">
      <c r="A87" s="1"/>
      <c r="B87" s="1" t="s">
        <v>28</v>
      </c>
      <c r="C87" s="2" t="s">
        <v>23</v>
      </c>
      <c r="D87" s="1">
        <v>101.4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23</v>
      </c>
      <c r="D88" s="1">
        <v>41761.68</v>
      </c>
      <c r="E88" s="1" t="s">
        <v>12</v>
      </c>
      <c r="F88" s="1" t="s">
        <v>13</v>
      </c>
    </row>
    <row r="89" spans="1:6" ht="12.75" customHeight="1">
      <c r="A89" s="1"/>
      <c r="B89" s="1" t="s">
        <v>30</v>
      </c>
      <c r="C89" s="2" t="s">
        <v>23</v>
      </c>
      <c r="D89" s="1">
        <v>1256.74</v>
      </c>
      <c r="E89" s="1" t="s">
        <v>12</v>
      </c>
      <c r="F89" s="1" t="s">
        <v>13</v>
      </c>
    </row>
    <row r="90" spans="1:6" ht="12.75" customHeight="1">
      <c r="A90" s="1"/>
      <c r="B90" s="1" t="s">
        <v>30</v>
      </c>
      <c r="C90" s="2" t="s">
        <v>24</v>
      </c>
      <c r="D90" s="1">
        <v>1256.74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24</v>
      </c>
      <c r="D91" s="1">
        <v>1193.69</v>
      </c>
      <c r="E91" s="1" t="s">
        <v>12</v>
      </c>
      <c r="F91" s="1" t="s">
        <v>13</v>
      </c>
    </row>
    <row r="92" spans="1:6" ht="12.75" customHeight="1">
      <c r="A92" s="1"/>
      <c r="B92" s="1" t="s">
        <v>29</v>
      </c>
      <c r="C92" s="2" t="s">
        <v>24</v>
      </c>
      <c r="D92" s="1">
        <v>44201.58</v>
      </c>
      <c r="E92" s="1" t="s">
        <v>12</v>
      </c>
      <c r="F92" s="1" t="s">
        <v>13</v>
      </c>
    </row>
    <row r="93" spans="1:6" ht="12.75" customHeight="1">
      <c r="A93" s="1"/>
      <c r="B93" s="1" t="s">
        <v>28</v>
      </c>
      <c r="C93" s="2" t="s">
        <v>24</v>
      </c>
      <c r="D93" s="1">
        <v>499.2</v>
      </c>
      <c r="E93" s="1" t="s">
        <v>12</v>
      </c>
      <c r="F93" s="1" t="s">
        <v>13</v>
      </c>
    </row>
    <row r="94" spans="1:6" ht="12.75" customHeight="1">
      <c r="A94" s="1"/>
      <c r="B94" s="1" t="s">
        <v>27</v>
      </c>
      <c r="C94" s="2" t="s">
        <v>24</v>
      </c>
      <c r="D94" s="1">
        <v>2574</v>
      </c>
      <c r="E94" s="1" t="s">
        <v>12</v>
      </c>
      <c r="F94" s="1" t="s">
        <v>13</v>
      </c>
    </row>
    <row r="95" spans="1:6" ht="12.75" customHeight="1">
      <c r="A95" s="1"/>
      <c r="B95" s="1" t="s">
        <v>26</v>
      </c>
      <c r="C95" s="2" t="s">
        <v>24</v>
      </c>
      <c r="D95" s="1">
        <v>13712.62</v>
      </c>
      <c r="E95" s="1" t="s">
        <v>12</v>
      </c>
      <c r="F95" s="1" t="s">
        <v>13</v>
      </c>
    </row>
    <row r="96" spans="1:6" ht="12.75" customHeight="1">
      <c r="A96" s="1"/>
      <c r="B96" s="1" t="s">
        <v>25</v>
      </c>
      <c r="C96" s="2" t="s">
        <v>24</v>
      </c>
      <c r="D96" s="1">
        <v>4239.99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11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14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15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16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17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18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19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20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21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22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23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24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11</v>
      </c>
      <c r="D109" s="1">
        <v>5523.95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14</v>
      </c>
      <c r="D110" s="1">
        <v>5523.95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15</v>
      </c>
      <c r="D111" s="1">
        <v>5523.95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16</v>
      </c>
      <c r="D112" s="1">
        <v>5523.95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17</v>
      </c>
      <c r="D113" s="1">
        <v>5523.95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18</v>
      </c>
      <c r="D114" s="1">
        <v>5523.95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19</v>
      </c>
      <c r="D115" s="1">
        <v>7929.84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20</v>
      </c>
      <c r="D116" s="1">
        <v>7929.84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21</v>
      </c>
      <c r="D117" s="1">
        <v>7929.84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22</v>
      </c>
      <c r="D118" s="1">
        <v>7929.84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23</v>
      </c>
      <c r="D119" s="1">
        <v>7929.84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24</v>
      </c>
      <c r="D120" s="1">
        <v>8314.7000000000007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11</v>
      </c>
      <c r="D121" s="1">
        <v>67335.259999999995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14</v>
      </c>
      <c r="D122" s="1">
        <v>99206.32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15</v>
      </c>
      <c r="D123" s="1">
        <v>257112.75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16</v>
      </c>
      <c r="D124" s="1">
        <v>69065.58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17</v>
      </c>
      <c r="D125" s="1">
        <v>84419.16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18</v>
      </c>
      <c r="D126" s="1">
        <v>66530.240000000005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19</v>
      </c>
      <c r="D127" s="1">
        <v>68516.94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20</v>
      </c>
      <c r="D128" s="1">
        <v>68470.58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21</v>
      </c>
      <c r="D129" s="1">
        <v>70611.86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22</v>
      </c>
      <c r="D130" s="1">
        <v>77589.100000000006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23</v>
      </c>
      <c r="D131" s="1">
        <v>71439.5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24</v>
      </c>
      <c r="D132" s="1">
        <v>75992.52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11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14</v>
      </c>
      <c r="D134" s="1">
        <v>569.98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15</v>
      </c>
      <c r="D135" s="1">
        <v>569.98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16</v>
      </c>
      <c r="D136" s="1">
        <v>569.98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17</v>
      </c>
      <c r="D137" s="1">
        <v>569.98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18</v>
      </c>
      <c r="D138" s="1">
        <v>569.98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19</v>
      </c>
      <c r="D139" s="1">
        <v>419.98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20</v>
      </c>
      <c r="D140" s="1">
        <v>-630.02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21</v>
      </c>
      <c r="D141" s="1">
        <v>419.98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22</v>
      </c>
      <c r="D142" s="1">
        <v>419.98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23</v>
      </c>
      <c r="D143" s="1">
        <v>419.98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24</v>
      </c>
      <c r="D144" s="1">
        <v>419.98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11</v>
      </c>
      <c r="D145" s="1">
        <v>640.63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14</v>
      </c>
      <c r="D146" s="1">
        <v>640.63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15</v>
      </c>
      <c r="D147" s="1">
        <v>640.63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16</v>
      </c>
      <c r="D148" s="1">
        <v>640.63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17</v>
      </c>
      <c r="D149" s="1">
        <v>640.63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18</v>
      </c>
      <c r="D150" s="1">
        <v>640.63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19</v>
      </c>
      <c r="D151" s="1">
        <v>640.63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20</v>
      </c>
      <c r="D152" s="1">
        <v>640.63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21</v>
      </c>
      <c r="D153" s="1">
        <v>640.63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22</v>
      </c>
      <c r="D154" s="1">
        <v>640.63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23</v>
      </c>
      <c r="D155" s="1">
        <v>640.63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24</v>
      </c>
      <c r="D156" s="1">
        <v>640.63</v>
      </c>
      <c r="E156" s="1" t="s">
        <v>12</v>
      </c>
      <c r="F156" s="1" t="s">
        <v>13</v>
      </c>
    </row>
    <row r="157" spans="1:6" ht="12.75" customHeight="1">
      <c r="A157" s="1"/>
      <c r="B157" s="1" t="s">
        <v>40</v>
      </c>
      <c r="C157" s="2" t="s">
        <v>11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40</v>
      </c>
      <c r="C158" s="2" t="s">
        <v>14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40</v>
      </c>
      <c r="C159" s="2" t="s">
        <v>15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40</v>
      </c>
      <c r="C160" s="2" t="s">
        <v>16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40</v>
      </c>
      <c r="C161" s="2" t="s">
        <v>17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40</v>
      </c>
      <c r="C162" s="2" t="s">
        <v>18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40</v>
      </c>
      <c r="C163" s="2" t="s">
        <v>19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40</v>
      </c>
      <c r="C164" s="2" t="s">
        <v>20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40</v>
      </c>
      <c r="C165" s="2" t="s">
        <v>21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40</v>
      </c>
      <c r="C166" s="2" t="s">
        <v>22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40</v>
      </c>
      <c r="C167" s="2" t="s">
        <v>23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40</v>
      </c>
      <c r="C168" s="2" t="s">
        <v>24</v>
      </c>
      <c r="D168" s="1">
        <v>0</v>
      </c>
      <c r="E168" s="1" t="s">
        <v>12</v>
      </c>
      <c r="F16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8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163052.51</v>
      </c>
      <c r="D7">
        <v>3562.77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2018-04-03T07:09:43Z</dcterms:modified>
</cp:coreProperties>
</file>