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<sst xmlns="http://schemas.openxmlformats.org/spreadsheetml/2006/main" count="716" uniqueCount="49">
  <si>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</si>
  <si>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</si>
  <si>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</si>
  <si>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</si>
  <si>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</si>
  <si>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</si>
  <si>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</si>
  <si>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</si>
  <si>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</si>
  <si>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</si>
  <si>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</si>
  <si>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</si>
  <si>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</si>
  <si>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Вологодская 27а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</si>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</sst>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2269375" createdVersion="1" refreshedVersion="3" recordCount="166" upgradeOnRefresh="1">
  <cacheSource type="worksheet">
    <worksheetSource ref="B3:F169" sheet="Лист1"/>
  </cacheSource>
  <cacheFields count="5">
    <cacheField name="Статья затрат" numFmtId="43">
      <sharedItems count="16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73421.76"/>
    </cacheField>
    <cacheField name="ЖЭУ" numFmtId="43">
      <sharedItems count="1">
        <s v="ООО ЖЭУ-37"/>
      </sharedItems>
    </cacheField>
    <cacheField name="Дом" numFmtId="43">
      <sharedItems count="1">
        <s v="Вологодская 27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n v="173421.76"/>
    <x v="0"/>
    <x v="0"/>
  </r>
  <r>
    <x v="0"/>
    <x v="1"/>
    <n v="173421.76"/>
    <x v="0"/>
    <x v="0"/>
  </r>
  <r>
    <x v="0"/>
    <x v="2"/>
    <n v="173421.76"/>
    <x v="0"/>
    <x v="0"/>
  </r>
  <r>
    <x v="0"/>
    <x v="3"/>
    <n v="173421.76"/>
    <x v="0"/>
    <x v="0"/>
  </r>
  <r>
    <x v="0"/>
    <x v="4"/>
    <n v="173421.76"/>
    <x v="0"/>
    <x v="0"/>
  </r>
  <r>
    <x v="0"/>
    <x v="5"/>
    <n v="173421.76"/>
    <x v="0"/>
    <x v="0"/>
  </r>
  <r>
    <x v="0"/>
    <x v="6"/>
    <n v="173421.76"/>
    <x v="0"/>
    <x v="0"/>
  </r>
  <r>
    <x v="0"/>
    <x v="7"/>
    <n v="173421.76"/>
    <x v="0"/>
    <x v="0"/>
  </r>
  <r>
    <x v="0"/>
    <x v="8"/>
    <n v="173421.76"/>
    <x v="0"/>
    <x v="0"/>
  </r>
  <r>
    <x v="0"/>
    <x v="9"/>
    <n v="173421.76"/>
    <x v="0"/>
    <x v="0"/>
  </r>
  <r>
    <x v="0"/>
    <x v="10"/>
    <n v="173421.76"/>
    <x v="0"/>
    <x v="0"/>
  </r>
  <r>
    <x v="0"/>
    <x v="11"/>
    <n v="173421.76"/>
    <x v="0"/>
    <x v="0"/>
  </r>
  <r>
    <x v="1"/>
    <x v="0"/>
    <n v="17509.849999999999"/>
    <x v="0"/>
    <x v="0"/>
  </r>
  <r>
    <x v="2"/>
    <x v="0"/>
    <n v="10931.62"/>
    <x v="0"/>
    <x v="0"/>
  </r>
  <r>
    <x v="3"/>
    <x v="0"/>
    <n v="341.61"/>
    <x v="0"/>
    <x v="0"/>
  </r>
  <r>
    <x v="4"/>
    <x v="0"/>
    <n v="90551.7"/>
    <x v="0"/>
    <x v="0"/>
  </r>
  <r>
    <x v="5"/>
    <x v="0"/>
    <n v="287.72000000000003"/>
    <x v="0"/>
    <x v="0"/>
  </r>
  <r>
    <x v="6"/>
    <x v="0"/>
    <n v="820.25"/>
    <x v="0"/>
    <x v="0"/>
  </r>
  <r>
    <x v="7"/>
    <x v="0"/>
    <n v="5860.26"/>
    <x v="0"/>
    <x v="0"/>
  </r>
  <r>
    <x v="7"/>
    <x v="1"/>
    <n v="4824.26"/>
    <x v="0"/>
    <x v="0"/>
  </r>
  <r>
    <x v="6"/>
    <x v="1"/>
    <n v="820.25"/>
    <x v="0"/>
    <x v="0"/>
  </r>
  <r>
    <x v="8"/>
    <x v="1"/>
    <n v="4118.22"/>
    <x v="0"/>
    <x v="0"/>
  </r>
  <r>
    <x v="5"/>
    <x v="1"/>
    <n v="287.72000000000003"/>
    <x v="0"/>
    <x v="0"/>
  </r>
  <r>
    <x v="4"/>
    <x v="1"/>
    <n v="83698.649999999994"/>
    <x v="0"/>
    <x v="0"/>
  </r>
  <r>
    <x v="3"/>
    <x v="1"/>
    <n v="341.61"/>
    <x v="0"/>
    <x v="0"/>
  </r>
  <r>
    <x v="2"/>
    <x v="1"/>
    <n v="10931.62"/>
    <x v="0"/>
    <x v="0"/>
  </r>
  <r>
    <x v="1"/>
    <x v="1"/>
    <n v="15815.35"/>
    <x v="0"/>
    <x v="0"/>
  </r>
  <r>
    <x v="2"/>
    <x v="2"/>
    <n v="10931.62"/>
    <x v="0"/>
    <x v="0"/>
  </r>
  <r>
    <x v="3"/>
    <x v="2"/>
    <n v="341.61"/>
    <x v="0"/>
    <x v="0"/>
  </r>
  <r>
    <x v="4"/>
    <x v="2"/>
    <n v="80806.95"/>
    <x v="0"/>
    <x v="0"/>
  </r>
  <r>
    <x v="5"/>
    <x v="2"/>
    <n v="287.72000000000003"/>
    <x v="0"/>
    <x v="0"/>
  </r>
  <r>
    <x v="6"/>
    <x v="2"/>
    <n v="820.25"/>
    <x v="0"/>
    <x v="0"/>
  </r>
  <r>
    <x v="7"/>
    <x v="2"/>
    <n v="4824.26"/>
    <x v="0"/>
    <x v="0"/>
  </r>
  <r>
    <x v="7"/>
    <x v="3"/>
    <n v="4824.26"/>
    <x v="0"/>
    <x v="0"/>
  </r>
  <r>
    <x v="6"/>
    <x v="3"/>
    <n v="820.25"/>
    <x v="0"/>
    <x v="0"/>
  </r>
  <r>
    <x v="9"/>
    <x v="3"/>
    <n v="8380"/>
    <x v="0"/>
    <x v="0"/>
  </r>
  <r>
    <x v="5"/>
    <x v="3"/>
    <n v="287.70999999999998"/>
    <x v="0"/>
    <x v="0"/>
  </r>
  <r>
    <x v="4"/>
    <x v="3"/>
    <n v="79453.36"/>
    <x v="0"/>
    <x v="0"/>
  </r>
  <r>
    <x v="3"/>
    <x v="3"/>
    <n v="341.61"/>
    <x v="0"/>
    <x v="0"/>
  </r>
  <r>
    <x v="2"/>
    <x v="3"/>
    <n v="10931.62"/>
    <x v="0"/>
    <x v="0"/>
  </r>
  <r>
    <x v="1"/>
    <x v="3"/>
    <n v="34454.86"/>
    <x v="0"/>
    <x v="0"/>
  </r>
  <r>
    <x v="1"/>
    <x v="4"/>
    <n v="17509.849999999999"/>
    <x v="0"/>
    <x v="0"/>
  </r>
  <r>
    <x v="2"/>
    <x v="4"/>
    <n v="10931.62"/>
    <x v="0"/>
    <x v="0"/>
  </r>
  <r>
    <x v="3"/>
    <x v="4"/>
    <n v="341.61"/>
    <x v="0"/>
    <x v="0"/>
  </r>
  <r>
    <x v="4"/>
    <x v="4"/>
    <n v="80979.98"/>
    <x v="0"/>
    <x v="0"/>
  </r>
  <r>
    <x v="5"/>
    <x v="4"/>
    <n v="287.70999999999998"/>
    <x v="0"/>
    <x v="0"/>
  </r>
  <r>
    <x v="6"/>
    <x v="4"/>
    <n v="820.25"/>
    <x v="0"/>
    <x v="0"/>
  </r>
  <r>
    <x v="7"/>
    <x v="4"/>
    <n v="4824.26"/>
    <x v="0"/>
    <x v="0"/>
  </r>
  <r>
    <x v="7"/>
    <x v="5"/>
    <n v="4824.26"/>
    <x v="0"/>
    <x v="0"/>
  </r>
  <r>
    <x v="6"/>
    <x v="5"/>
    <n v="820.25"/>
    <x v="0"/>
    <x v="0"/>
  </r>
  <r>
    <x v="5"/>
    <x v="5"/>
    <n v="287.70999999999998"/>
    <x v="0"/>
    <x v="0"/>
  </r>
  <r>
    <x v="4"/>
    <x v="5"/>
    <n v="117646.22"/>
    <x v="0"/>
    <x v="0"/>
  </r>
  <r>
    <x v="3"/>
    <x v="5"/>
    <n v="341.61"/>
    <x v="0"/>
    <x v="0"/>
  </r>
  <r>
    <x v="2"/>
    <x v="5"/>
    <n v="10931.62"/>
    <x v="0"/>
    <x v="0"/>
  </r>
  <r>
    <x v="1"/>
    <x v="5"/>
    <n v="16945.009999999998"/>
    <x v="0"/>
    <x v="0"/>
  </r>
  <r>
    <x v="1"/>
    <x v="6"/>
    <n v="19821.21"/>
    <x v="0"/>
    <x v="0"/>
  </r>
  <r>
    <x v="2"/>
    <x v="6"/>
    <n v="10931.62"/>
    <x v="0"/>
    <x v="0"/>
  </r>
  <r>
    <x v="3"/>
    <x v="6"/>
    <n v="3539.08"/>
    <x v="0"/>
    <x v="0"/>
  </r>
  <r>
    <x v="4"/>
    <x v="6"/>
    <n v="76117.22"/>
    <x v="0"/>
    <x v="0"/>
  </r>
  <r>
    <x v="5"/>
    <x v="6"/>
    <n v="288.19"/>
    <x v="0"/>
    <x v="0"/>
  </r>
  <r>
    <x v="6"/>
    <x v="6"/>
    <n v="820.25"/>
    <x v="0"/>
    <x v="0"/>
  </r>
  <r>
    <x v="7"/>
    <x v="6"/>
    <n v="4824.26"/>
    <x v="0"/>
    <x v="0"/>
  </r>
  <r>
    <x v="7"/>
    <x v="7"/>
    <n v="4985.26"/>
    <x v="0"/>
    <x v="0"/>
  </r>
  <r>
    <x v="8"/>
    <x v="7"/>
    <n v="4118.22"/>
    <x v="0"/>
    <x v="0"/>
  </r>
  <r>
    <x v="5"/>
    <x v="7"/>
    <n v="288.19"/>
    <x v="0"/>
    <x v="0"/>
  </r>
  <r>
    <x v="4"/>
    <x v="7"/>
    <n v="80744.19"/>
    <x v="0"/>
    <x v="0"/>
  </r>
  <r>
    <x v="3"/>
    <x v="7"/>
    <n v="341.61"/>
    <x v="0"/>
    <x v="0"/>
  </r>
  <r>
    <x v="2"/>
    <x v="7"/>
    <n v="10931.62"/>
    <x v="0"/>
    <x v="0"/>
  </r>
  <r>
    <x v="1"/>
    <x v="7"/>
    <n v="19821.21"/>
    <x v="0"/>
    <x v="0"/>
  </r>
  <r>
    <x v="1"/>
    <x v="8"/>
    <n v="19181.82"/>
    <x v="0"/>
    <x v="0"/>
  </r>
  <r>
    <x v="2"/>
    <x v="8"/>
    <n v="10931.62"/>
    <x v="0"/>
    <x v="0"/>
  </r>
  <r>
    <x v="3"/>
    <x v="8"/>
    <n v="341.61"/>
    <x v="0"/>
    <x v="0"/>
  </r>
  <r>
    <x v="4"/>
    <x v="8"/>
    <n v="81106.240000000005"/>
    <x v="0"/>
    <x v="0"/>
  </r>
  <r>
    <x v="5"/>
    <x v="8"/>
    <n v="288.19"/>
    <x v="0"/>
    <x v="0"/>
  </r>
  <r>
    <x v="7"/>
    <x v="8"/>
    <n v="5860.26"/>
    <x v="0"/>
    <x v="0"/>
  </r>
  <r>
    <x v="7"/>
    <x v="9"/>
    <n v="4824.26"/>
    <x v="0"/>
    <x v="0"/>
  </r>
  <r>
    <x v="5"/>
    <x v="9"/>
    <n v="288.19"/>
    <x v="0"/>
    <x v="0"/>
  </r>
  <r>
    <x v="4"/>
    <x v="9"/>
    <n v="90004.85"/>
    <x v="0"/>
    <x v="0"/>
  </r>
  <r>
    <x v="6"/>
    <x v="9"/>
    <n v="1640.5"/>
    <x v="0"/>
    <x v="0"/>
  </r>
  <r>
    <x v="3"/>
    <x v="9"/>
    <n v="341.61"/>
    <x v="0"/>
    <x v="0"/>
  </r>
  <r>
    <x v="2"/>
    <x v="9"/>
    <n v="10931.62"/>
    <x v="0"/>
    <x v="0"/>
  </r>
  <r>
    <x v="1"/>
    <x v="9"/>
    <n v="19821.21"/>
    <x v="0"/>
    <x v="0"/>
  </r>
  <r>
    <x v="1"/>
    <x v="10"/>
    <n v="19181.82"/>
    <x v="0"/>
    <x v="0"/>
  </r>
  <r>
    <x v="2"/>
    <x v="10"/>
    <n v="10931.62"/>
    <x v="0"/>
    <x v="0"/>
  </r>
  <r>
    <x v="3"/>
    <x v="10"/>
    <n v="341.61"/>
    <x v="0"/>
    <x v="0"/>
  </r>
  <r>
    <x v="4"/>
    <x v="10"/>
    <n v="65608.740000000005"/>
    <x v="0"/>
    <x v="0"/>
  </r>
  <r>
    <x v="5"/>
    <x v="10"/>
    <n v="288.19"/>
    <x v="0"/>
    <x v="0"/>
  </r>
  <r>
    <x v="7"/>
    <x v="10"/>
    <n v="5146.26"/>
    <x v="0"/>
    <x v="0"/>
  </r>
  <r>
    <x v="7"/>
    <x v="11"/>
    <n v="4803.99"/>
    <x v="0"/>
    <x v="0"/>
  </r>
  <r>
    <x v="5"/>
    <x v="11"/>
    <n v="288.02999999999997"/>
    <x v="0"/>
    <x v="0"/>
  </r>
  <r>
    <x v="4"/>
    <x v="11"/>
    <n v="80735.87"/>
    <x v="0"/>
    <x v="0"/>
  </r>
  <r>
    <x v="3"/>
    <x v="11"/>
    <n v="341.61"/>
    <x v="0"/>
    <x v="0"/>
  </r>
  <r>
    <x v="2"/>
    <x v="11"/>
    <n v="10931.62"/>
    <x v="0"/>
    <x v="0"/>
  </r>
  <r>
    <x v="1"/>
    <x v="11"/>
    <n v="19821.21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11911.07"/>
    <x v="0"/>
    <x v="0"/>
  </r>
  <r>
    <x v="11"/>
    <x v="1"/>
    <n v="11911.07"/>
    <x v="0"/>
    <x v="0"/>
  </r>
  <r>
    <x v="11"/>
    <x v="2"/>
    <n v="12065.17"/>
    <x v="0"/>
    <x v="0"/>
  </r>
  <r>
    <x v="11"/>
    <x v="3"/>
    <n v="11962.44"/>
    <x v="0"/>
    <x v="0"/>
  </r>
  <r>
    <x v="11"/>
    <x v="4"/>
    <n v="11911.07"/>
    <x v="0"/>
    <x v="0"/>
  </r>
  <r>
    <x v="11"/>
    <x v="5"/>
    <n v="12013.8"/>
    <x v="0"/>
    <x v="0"/>
  </r>
  <r>
    <x v="11"/>
    <x v="6"/>
    <n v="17173.38"/>
    <x v="0"/>
    <x v="0"/>
  </r>
  <r>
    <x v="11"/>
    <x v="7"/>
    <n v="17173.38"/>
    <x v="0"/>
    <x v="0"/>
  </r>
  <r>
    <x v="11"/>
    <x v="8"/>
    <n v="17173.38"/>
    <x v="0"/>
    <x v="0"/>
  </r>
  <r>
    <x v="11"/>
    <x v="9"/>
    <n v="17173.38"/>
    <x v="0"/>
    <x v="0"/>
  </r>
  <r>
    <x v="11"/>
    <x v="10"/>
    <n v="17173.38"/>
    <x v="0"/>
    <x v="0"/>
  </r>
  <r>
    <x v="11"/>
    <x v="11"/>
    <n v="17173.38"/>
    <x v="0"/>
    <x v="0"/>
  </r>
  <r>
    <x v="12"/>
    <x v="0"/>
    <n v="138214.07999999999"/>
    <x v="0"/>
    <x v="0"/>
  </r>
  <r>
    <x v="12"/>
    <x v="1"/>
    <n v="132748.75"/>
    <x v="0"/>
    <x v="0"/>
  </r>
  <r>
    <x v="12"/>
    <x v="2"/>
    <n v="110077.58"/>
    <x v="0"/>
    <x v="0"/>
  </r>
  <r>
    <x v="12"/>
    <x v="3"/>
    <n v="151456.10999999999"/>
    <x v="0"/>
    <x v="0"/>
  </r>
  <r>
    <x v="12"/>
    <x v="4"/>
    <n v="127606.35"/>
    <x v="0"/>
    <x v="0"/>
  </r>
  <r>
    <x v="12"/>
    <x v="5"/>
    <n v="163810.48000000001"/>
    <x v="0"/>
    <x v="0"/>
  </r>
  <r>
    <x v="12"/>
    <x v="6"/>
    <n v="133515.21"/>
    <x v="0"/>
    <x v="0"/>
  </r>
  <r>
    <x v="12"/>
    <x v="7"/>
    <n v="138403.68"/>
    <x v="0"/>
    <x v="0"/>
  </r>
  <r>
    <x v="12"/>
    <x v="8"/>
    <n v="134883.12"/>
    <x v="0"/>
    <x v="0"/>
  </r>
  <r>
    <x v="12"/>
    <x v="9"/>
    <n v="145025.62"/>
    <x v="0"/>
    <x v="0"/>
  </r>
  <r>
    <x v="12"/>
    <x v="10"/>
    <n v="118671.62"/>
    <x v="0"/>
    <x v="0"/>
  </r>
  <r>
    <x v="12"/>
    <x v="11"/>
    <n v="134095.71"/>
    <x v="0"/>
    <x v="0"/>
  </r>
  <r>
    <x v="13"/>
    <x v="0"/>
    <n v="397.5"/>
    <x v="0"/>
    <x v="0"/>
  </r>
  <r>
    <x v="13"/>
    <x v="1"/>
    <n v="397.5"/>
    <x v="0"/>
    <x v="0"/>
  </r>
  <r>
    <x v="13"/>
    <x v="2"/>
    <n v="397.5"/>
    <x v="0"/>
    <x v="0"/>
  </r>
  <r>
    <x v="13"/>
    <x v="3"/>
    <n v="397.5"/>
    <x v="0"/>
    <x v="0"/>
  </r>
  <r>
    <x v="13"/>
    <x v="4"/>
    <n v="397.5"/>
    <x v="0"/>
    <x v="0"/>
  </r>
  <r>
    <x v="13"/>
    <x v="5"/>
    <n v="397.5"/>
    <x v="0"/>
    <x v="0"/>
  </r>
  <r>
    <x v="13"/>
    <x v="6"/>
    <n v="247.5"/>
    <x v="0"/>
    <x v="0"/>
  </r>
  <r>
    <x v="13"/>
    <x v="7"/>
    <n v="547.5"/>
    <x v="0"/>
    <x v="0"/>
  </r>
  <r>
    <x v="13"/>
    <x v="8"/>
    <n v="397.5"/>
    <x v="0"/>
    <x v="0"/>
  </r>
  <r>
    <x v="13"/>
    <x v="9"/>
    <n v="397.5"/>
    <x v="0"/>
    <x v="0"/>
  </r>
  <r>
    <x v="13"/>
    <x v="10"/>
    <n v="397.5"/>
    <x v="0"/>
    <x v="0"/>
  </r>
  <r>
    <x v="13"/>
    <x v="11"/>
    <n v="397.5"/>
    <x v="0"/>
    <x v="0"/>
  </r>
  <r>
    <x v="14"/>
    <x v="0"/>
    <n v="0"/>
    <x v="0"/>
    <x v="0"/>
  </r>
  <r>
    <x v="14"/>
    <x v="1"/>
    <n v="0"/>
    <x v="0"/>
    <x v="0"/>
  </r>
  <r>
    <x v="14"/>
    <x v="2"/>
    <n v="2243.67"/>
    <x v="0"/>
    <x v="0"/>
  </r>
  <r>
    <x v="14"/>
    <x v="3"/>
    <n v="747.89"/>
    <x v="0"/>
    <x v="0"/>
  </r>
  <r>
    <x v="14"/>
    <x v="4"/>
    <n v="0"/>
    <x v="0"/>
    <x v="0"/>
  </r>
  <r>
    <x v="14"/>
    <x v="5"/>
    <n v="1495.78"/>
    <x v="0"/>
    <x v="0"/>
  </r>
  <r>
    <x v="14"/>
    <x v="6"/>
    <n v="756.27"/>
    <x v="0"/>
    <x v="0"/>
  </r>
  <r>
    <x v="14"/>
    <x v="7"/>
    <n v="756.27"/>
    <x v="0"/>
    <x v="0"/>
  </r>
  <r>
    <x v="14"/>
    <x v="8"/>
    <n v="756.27"/>
    <x v="0"/>
    <x v="0"/>
  </r>
  <r>
    <x v="14"/>
    <x v="9"/>
    <n v="756.27"/>
    <x v="0"/>
    <x v="0"/>
  </r>
  <r>
    <x v="14"/>
    <x v="10"/>
    <n v="756.27"/>
    <x v="0"/>
    <x v="0"/>
  </r>
  <r>
    <x v="14"/>
    <x v="11"/>
    <n v="756.27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9"/>
        <item x="8"/>
        <item x="4"/>
        <item x="5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173421.76</v>
      </c>
      <c r="D8" s="34">
        <v>173421.76</v>
      </c>
      <c r="E8" s="34">
        <v>173421.76</v>
      </c>
      <c r="F8" s="34">
        <v>173421.76</v>
      </c>
      <c r="G8" s="34">
        <v>173421.76</v>
      </c>
      <c r="H8" s="34">
        <v>173421.76</v>
      </c>
      <c r="I8" s="34">
        <v>173421.76</v>
      </c>
      <c r="J8" s="34">
        <v>173421.76</v>
      </c>
      <c r="K8" s="34">
        <v>173421.76</v>
      </c>
      <c r="L8" s="34">
        <v>173421.76</v>
      </c>
      <c r="M8" s="34">
        <v>173421.76</v>
      </c>
      <c r="N8" s="34">
        <v>173421.76</v>
      </c>
      <c r="O8" s="22">
        <v>2081061.12</v>
      </c>
    </row>
    <row r="9" spans="1:15" s="3" customFormat="1">
      <c r="B9" s="38" t="s">
        <v>38</v>
      </c>
      <c r="C9" s="35">
        <v>0</v>
      </c>
      <c r="D9" s="36">
        <v>0</v>
      </c>
      <c r="E9" s="36">
        <v>2243.67</v>
      </c>
      <c r="F9" s="36">
        <v>747.89</v>
      </c>
      <c r="G9" s="36">
        <v>0</v>
      </c>
      <c r="H9" s="36">
        <v>1495.78</v>
      </c>
      <c r="I9" s="36">
        <v>756.27</v>
      </c>
      <c r="J9" s="36">
        <v>756.27</v>
      </c>
      <c r="K9" s="36">
        <v>756.27</v>
      </c>
      <c r="L9" s="36">
        <v>756.27</v>
      </c>
      <c r="M9" s="36">
        <v>756.27</v>
      </c>
      <c r="N9" s="36">
        <v>756.27</v>
      </c>
      <c r="O9" s="23">
        <v>9024.9600000000028</v>
      </c>
    </row>
    <row r="10" spans="1:15" s="3" customFormat="1">
      <c r="B10" s="38" t="s">
        <v>37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17509.849999999999</v>
      </c>
      <c r="D12" s="17">
        <v>15815.35</v>
      </c>
      <c r="E12" s="17"/>
      <c r="F12" s="17">
        <v>34454.86</v>
      </c>
      <c r="G12" s="17">
        <v>17509.849999999999</v>
      </c>
      <c r="H12" s="17">
        <v>16945.009999999998</v>
      </c>
      <c r="I12" s="17">
        <v>19821.21</v>
      </c>
      <c r="J12" s="17">
        <v>19821.21</v>
      </c>
      <c r="K12" s="17">
        <v>19181.82</v>
      </c>
      <c r="L12" s="17">
        <v>19821.21</v>
      </c>
      <c r="M12" s="17">
        <v>19181.82</v>
      </c>
      <c r="N12" s="17">
        <v>19821.21</v>
      </c>
      <c r="O12" s="14">
        <v>219883.4</v>
      </c>
    </row>
    <row r="13" spans="1:15">
      <c r="B13" s="24" t="s">
        <v>26</v>
      </c>
      <c r="C13" s="16">
        <v>10931.62</v>
      </c>
      <c r="D13" s="17">
        <v>10931.62</v>
      </c>
      <c r="E13" s="17">
        <v>10931.62</v>
      </c>
      <c r="F13" s="17">
        <v>10931.62</v>
      </c>
      <c r="G13" s="17">
        <v>10931.62</v>
      </c>
      <c r="H13" s="17">
        <v>10931.62</v>
      </c>
      <c r="I13" s="17">
        <v>10931.62</v>
      </c>
      <c r="J13" s="17">
        <v>10931.62</v>
      </c>
      <c r="K13" s="17">
        <v>10931.62</v>
      </c>
      <c r="L13" s="17">
        <v>10931.62</v>
      </c>
      <c r="M13" s="17">
        <v>10931.62</v>
      </c>
      <c r="N13" s="17">
        <v>10931.62</v>
      </c>
      <c r="O13" s="14">
        <v>131179.43999999997</v>
      </c>
    </row>
    <row r="14" spans="1:15">
      <c r="B14" s="24" t="s">
        <v>27</v>
      </c>
      <c r="C14" s="16">
        <v>341.61</v>
      </c>
      <c r="D14" s="17">
        <v>341.61</v>
      </c>
      <c r="E14" s="17">
        <v>341.61</v>
      </c>
      <c r="F14" s="17">
        <v>341.61</v>
      </c>
      <c r="G14" s="17">
        <v>341.61</v>
      </c>
      <c r="H14" s="17">
        <v>341.61</v>
      </c>
      <c r="I14" s="17">
        <v>3539.08</v>
      </c>
      <c r="J14" s="17">
        <v>341.61</v>
      </c>
      <c r="K14" s="17">
        <v>341.61</v>
      </c>
      <c r="L14" s="17">
        <v>341.61</v>
      </c>
      <c r="M14" s="17">
        <v>341.61</v>
      </c>
      <c r="N14" s="17">
        <v>341.61</v>
      </c>
      <c r="O14" s="14">
        <v>7296.7899999999981</v>
      </c>
    </row>
    <row r="15" spans="1:15" ht="25.5">
      <c r="B15" s="24" t="s">
        <v>33</v>
      </c>
      <c r="C15" s="16"/>
      <c r="D15" s="17"/>
      <c r="E15" s="17"/>
      <c r="F15" s="17">
        <v>8380</v>
      </c>
      <c r="G15" s="17"/>
      <c r="H15" s="17"/>
      <c r="I15" s="17"/>
      <c r="J15" s="17"/>
      <c r="K15" s="17"/>
      <c r="L15" s="17"/>
      <c r="M15" s="17"/>
      <c r="N15" s="17"/>
      <c r="O15" s="14">
        <v>8380</v>
      </c>
    </row>
    <row r="16" spans="1:15" ht="25.5">
      <c r="B16" s="24" t="s">
        <v>32</v>
      </c>
      <c r="C16" s="16"/>
      <c r="D16" s="17">
        <v>4118.22</v>
      </c>
      <c r="E16" s="17"/>
      <c r="F16" s="17"/>
      <c r="G16" s="17"/>
      <c r="H16" s="17"/>
      <c r="I16" s="17"/>
      <c r="J16" s="17">
        <v>4118.22</v>
      </c>
      <c r="K16" s="17"/>
      <c r="L16" s="17"/>
      <c r="M16" s="17"/>
      <c r="N16" s="17"/>
      <c r="O16" s="14">
        <v>8236.44</v>
      </c>
    </row>
    <row r="17" spans="2:15">
      <c r="B17" s="24" t="s">
        <v>28</v>
      </c>
      <c r="C17" s="16">
        <v>90551.7</v>
      </c>
      <c r="D17" s="17">
        <v>83698.649999999994</v>
      </c>
      <c r="E17" s="17">
        <v>80806.95</v>
      </c>
      <c r="F17" s="17">
        <v>79453.36</v>
      </c>
      <c r="G17" s="17">
        <v>80979.98</v>
      </c>
      <c r="H17" s="17">
        <v>117646.22</v>
      </c>
      <c r="I17" s="17">
        <v>76117.22</v>
      </c>
      <c r="J17" s="17">
        <v>80744.19</v>
      </c>
      <c r="K17" s="17">
        <v>81106.240000000005</v>
      </c>
      <c r="L17" s="17">
        <v>90004.85</v>
      </c>
      <c r="M17" s="17">
        <v>65608.740000000005</v>
      </c>
      <c r="N17" s="17">
        <v>80735.87</v>
      </c>
      <c r="O17" s="14">
        <v>1007453.97</v>
      </c>
    </row>
    <row r="18" spans="2:15">
      <c r="B18" s="24" t="s">
        <v>29</v>
      </c>
      <c r="C18" s="16">
        <v>287.72000000000003</v>
      </c>
      <c r="D18" s="17">
        <v>287.72000000000003</v>
      </c>
      <c r="E18" s="17">
        <v>287.72000000000003</v>
      </c>
      <c r="F18" s="17">
        <v>287.70999999999998</v>
      </c>
      <c r="G18" s="17">
        <v>287.70999999999998</v>
      </c>
      <c r="H18" s="17">
        <v>287.70999999999998</v>
      </c>
      <c r="I18" s="17">
        <v>288.19</v>
      </c>
      <c r="J18" s="17">
        <v>288.19</v>
      </c>
      <c r="K18" s="17">
        <v>288.19</v>
      </c>
      <c r="L18" s="17">
        <v>288.19</v>
      </c>
      <c r="M18" s="17">
        <v>288.19</v>
      </c>
      <c r="N18" s="17">
        <v>288.02999999999997</v>
      </c>
      <c r="O18" s="14">
        <v>3455.2700000000004</v>
      </c>
    </row>
    <row r="19" spans="2:15" ht="25.5">
      <c r="B19" s="24" t="s">
        <v>30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5860.26</v>
      </c>
      <c r="D21" s="17">
        <v>4824.26</v>
      </c>
      <c r="E21" s="17">
        <v>4824.26</v>
      </c>
      <c r="F21" s="17">
        <v>4824.26</v>
      </c>
      <c r="G21" s="17">
        <v>4824.26</v>
      </c>
      <c r="H21" s="17">
        <v>4824.26</v>
      </c>
      <c r="I21" s="17">
        <v>4824.26</v>
      </c>
      <c r="J21" s="17">
        <v>4985.26</v>
      </c>
      <c r="K21" s="17">
        <v>5860.26</v>
      </c>
      <c r="L21" s="17">
        <v>4824.26</v>
      </c>
      <c r="M21" s="17">
        <v>5146.26</v>
      </c>
      <c r="N21" s="17">
        <v>4803.99</v>
      </c>
      <c r="O21" s="14">
        <v>60425.850000000013</v>
      </c>
    </row>
    <row r="22" spans="2:15">
      <c r="B22" s="24" t="s">
        <v>35</v>
      </c>
      <c r="C22" s="16">
        <v>11911.07</v>
      </c>
      <c r="D22" s="17">
        <v>11911.07</v>
      </c>
      <c r="E22" s="17">
        <v>12065.17</v>
      </c>
      <c r="F22" s="17">
        <v>11962.44</v>
      </c>
      <c r="G22" s="17">
        <v>11911.07</v>
      </c>
      <c r="H22" s="17">
        <v>12013.8</v>
      </c>
      <c r="I22" s="17">
        <v>17173.38</v>
      </c>
      <c r="J22" s="17">
        <v>17173.38</v>
      </c>
      <c r="K22" s="17">
        <v>17173.38</v>
      </c>
      <c r="L22" s="17">
        <v>17173.38</v>
      </c>
      <c r="M22" s="17">
        <v>17173.38</v>
      </c>
      <c r="N22" s="17">
        <v>17173.38</v>
      </c>
      <c r="O22" s="14">
        <v>174814.90000000002</v>
      </c>
    </row>
    <row r="23" spans="2:15">
      <c r="B23" s="25" t="s">
        <v>36</v>
      </c>
      <c r="C23" s="18">
        <v>138214.07999999999</v>
      </c>
      <c r="D23" s="19">
        <v>132748.75</v>
      </c>
      <c r="E23" s="19">
        <v>110077.58</v>
      </c>
      <c r="F23" s="19">
        <v>151456.10999999999</v>
      </c>
      <c r="G23" s="19">
        <v>127606.35</v>
      </c>
      <c r="H23" s="19">
        <v>163810.48000000001</v>
      </c>
      <c r="I23" s="19">
        <v>133515.21</v>
      </c>
      <c r="J23" s="19">
        <v>138403.68</v>
      </c>
      <c r="K23" s="19">
        <v>134883.12</v>
      </c>
      <c r="L23" s="19">
        <v>145025.62</v>
      </c>
      <c r="M23" s="19">
        <v>118671.62</v>
      </c>
      <c r="N23" s="19">
        <v>134095.71</v>
      </c>
      <c r="O23" s="15">
        <v>1628508.31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2094856.08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466347.77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4000048.78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9"/>
  <sheetViews>
    <sheetView workbookViewId="0">
      <selection sqref="A1:F16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85546875" bestFit="1" customWidth="1"/>
  </cols>
  <sheetData>
    <row r="1" spans="1:6">
      <c r="B1">
        <v>4000048.78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173421.76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173421.76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173421.76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173421.76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173421.76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173421.76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173421.76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173421.76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173421.76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173421.76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173421.76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173421.76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17509.849999999999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10931.62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341.61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90551.7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287.72000000000003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5860.26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4824.26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32</v>
      </c>
      <c r="C25" s="2" t="s">
        <v>14</v>
      </c>
      <c r="D25" s="1">
        <v>4118.22</v>
      </c>
      <c r="E25" s="1" t="s">
        <v>12</v>
      </c>
      <c r="F25" s="1" t="s">
        <v>13</v>
      </c>
    </row>
    <row r="26" spans="1:6" ht="12.75" customHeight="1">
      <c r="A26" s="1"/>
      <c r="B26" s="1" t="s">
        <v>29</v>
      </c>
      <c r="C26" s="2" t="s">
        <v>14</v>
      </c>
      <c r="D26" s="1">
        <v>287.72000000000003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14</v>
      </c>
      <c r="D27" s="1">
        <v>83698.649999999994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14</v>
      </c>
      <c r="D28" s="1">
        <v>341.61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14</v>
      </c>
      <c r="D29" s="1">
        <v>10931.62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14</v>
      </c>
      <c r="D30" s="1">
        <v>15815.35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15</v>
      </c>
      <c r="D31" s="1">
        <v>10931.62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15</v>
      </c>
      <c r="D32" s="1">
        <v>341.61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15</v>
      </c>
      <c r="D33" s="1">
        <v>80806.95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15</v>
      </c>
      <c r="D34" s="1">
        <v>287.72000000000003</v>
      </c>
      <c r="E34" s="1" t="s">
        <v>12</v>
      </c>
      <c r="F34" s="1" t="s">
        <v>13</v>
      </c>
    </row>
    <row r="35" spans="1:6" ht="12.75" customHeight="1">
      <c r="A35" s="1"/>
      <c r="B35" s="1" t="s">
        <v>30</v>
      </c>
      <c r="C35" s="2" t="s">
        <v>15</v>
      </c>
      <c r="D35" s="1">
        <v>820.25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15</v>
      </c>
      <c r="D36" s="1">
        <v>4824.26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16</v>
      </c>
      <c r="D37" s="1">
        <v>4824.26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16</v>
      </c>
      <c r="D38" s="1">
        <v>820.25</v>
      </c>
      <c r="E38" s="1" t="s">
        <v>12</v>
      </c>
      <c r="F38" s="1" t="s">
        <v>13</v>
      </c>
    </row>
    <row r="39" spans="1:6" ht="12.75" customHeight="1">
      <c r="A39" s="1"/>
      <c r="B39" s="1" t="s">
        <v>33</v>
      </c>
      <c r="C39" s="2" t="s">
        <v>16</v>
      </c>
      <c r="D39" s="1">
        <v>8380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16</v>
      </c>
      <c r="D40" s="1">
        <v>287.70999999999998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16</v>
      </c>
      <c r="D41" s="1">
        <v>79453.36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16</v>
      </c>
      <c r="D42" s="1">
        <v>341.61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16</v>
      </c>
      <c r="D43" s="1">
        <v>10931.62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16</v>
      </c>
      <c r="D44" s="1">
        <v>34454.86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17</v>
      </c>
      <c r="D45" s="1">
        <v>17509.849999999999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17</v>
      </c>
      <c r="D46" s="1">
        <v>10931.62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17</v>
      </c>
      <c r="D47" s="1">
        <v>341.61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17</v>
      </c>
      <c r="D48" s="1">
        <v>80979.98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17</v>
      </c>
      <c r="D49" s="1">
        <v>287.70999999999998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17</v>
      </c>
      <c r="D50" s="1">
        <v>820.25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17</v>
      </c>
      <c r="D51" s="1">
        <v>4824.26</v>
      </c>
      <c r="E51" s="1" t="s">
        <v>12</v>
      </c>
      <c r="F51" s="1" t="s">
        <v>13</v>
      </c>
    </row>
    <row r="52" spans="1:6" ht="12.75" customHeight="1">
      <c r="A52" s="1"/>
      <c r="B52" s="1" t="s">
        <v>31</v>
      </c>
      <c r="C52" s="2" t="s">
        <v>18</v>
      </c>
      <c r="D52" s="1">
        <v>4824.26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18</v>
      </c>
      <c r="D53" s="1">
        <v>820.25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18</v>
      </c>
      <c r="D54" s="1">
        <v>287.70999999999998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18</v>
      </c>
      <c r="D55" s="1">
        <v>117646.22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18</v>
      </c>
      <c r="D56" s="1">
        <v>341.61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18</v>
      </c>
      <c r="D57" s="1">
        <v>10931.62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18</v>
      </c>
      <c r="D58" s="1">
        <v>16945.009999999998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19</v>
      </c>
      <c r="D59" s="1">
        <v>19821.21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19</v>
      </c>
      <c r="D60" s="1">
        <v>10931.62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19</v>
      </c>
      <c r="D61" s="1">
        <v>3539.08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19</v>
      </c>
      <c r="D62" s="1">
        <v>76117.22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288.19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19</v>
      </c>
      <c r="D64" s="1">
        <v>820.25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19</v>
      </c>
      <c r="D65" s="1">
        <v>4824.26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20</v>
      </c>
      <c r="D66" s="1">
        <v>4985.26</v>
      </c>
      <c r="E66" s="1" t="s">
        <v>12</v>
      </c>
      <c r="F66" s="1" t="s">
        <v>13</v>
      </c>
    </row>
    <row r="67" spans="1:6" ht="12.75" customHeight="1">
      <c r="A67" s="1"/>
      <c r="B67" s="1" t="s">
        <v>32</v>
      </c>
      <c r="C67" s="2" t="s">
        <v>20</v>
      </c>
      <c r="D67" s="1">
        <v>4118.22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288.19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20</v>
      </c>
      <c r="D69" s="1">
        <v>80744.19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20</v>
      </c>
      <c r="D70" s="1">
        <v>341.61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20</v>
      </c>
      <c r="D71" s="1">
        <v>10931.62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20</v>
      </c>
      <c r="D72" s="1">
        <v>19821.21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21</v>
      </c>
      <c r="D73" s="1">
        <v>19181.82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21</v>
      </c>
      <c r="D74" s="1">
        <v>10931.62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21</v>
      </c>
      <c r="D75" s="1">
        <v>341.61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21</v>
      </c>
      <c r="D76" s="1">
        <v>81106.240000000005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21</v>
      </c>
      <c r="D77" s="1">
        <v>288.19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21</v>
      </c>
      <c r="D78" s="1">
        <v>5860.26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22</v>
      </c>
      <c r="D79" s="1">
        <v>4824.26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22</v>
      </c>
      <c r="D80" s="1">
        <v>288.19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22</v>
      </c>
      <c r="D81" s="1">
        <v>90004.85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22</v>
      </c>
      <c r="D82" s="1">
        <v>1640.5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22</v>
      </c>
      <c r="D83" s="1">
        <v>341.61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22</v>
      </c>
      <c r="D84" s="1">
        <v>10931.62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22</v>
      </c>
      <c r="D85" s="1">
        <v>19821.21</v>
      </c>
      <c r="E85" s="1" t="s">
        <v>12</v>
      </c>
      <c r="F85" s="1" t="s">
        <v>13</v>
      </c>
    </row>
    <row r="86" spans="1:6" ht="12.75" customHeight="1">
      <c r="A86" s="1"/>
      <c r="B86" s="1" t="s">
        <v>25</v>
      </c>
      <c r="C86" s="2" t="s">
        <v>23</v>
      </c>
      <c r="D86" s="1">
        <v>19181.82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23</v>
      </c>
      <c r="D87" s="1">
        <v>10931.62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23</v>
      </c>
      <c r="D88" s="1">
        <v>341.61</v>
      </c>
      <c r="E88" s="1" t="s">
        <v>12</v>
      </c>
      <c r="F88" s="1" t="s">
        <v>13</v>
      </c>
    </row>
    <row r="89" spans="1:6" ht="12.75" customHeight="1">
      <c r="A89" s="1"/>
      <c r="B89" s="1" t="s">
        <v>28</v>
      </c>
      <c r="C89" s="2" t="s">
        <v>23</v>
      </c>
      <c r="D89" s="1">
        <v>65608.740000000005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23</v>
      </c>
      <c r="D90" s="1">
        <v>288.19</v>
      </c>
      <c r="E90" s="1" t="s">
        <v>12</v>
      </c>
      <c r="F90" s="1" t="s">
        <v>13</v>
      </c>
    </row>
    <row r="91" spans="1:6" ht="12.75" customHeight="1">
      <c r="A91" s="1"/>
      <c r="B91" s="1" t="s">
        <v>31</v>
      </c>
      <c r="C91" s="2" t="s">
        <v>23</v>
      </c>
      <c r="D91" s="1">
        <v>5146.26</v>
      </c>
      <c r="E91" s="1" t="s">
        <v>12</v>
      </c>
      <c r="F91" s="1" t="s">
        <v>13</v>
      </c>
    </row>
    <row r="92" spans="1:6" ht="12.75" customHeight="1">
      <c r="A92" s="1"/>
      <c r="B92" s="1" t="s">
        <v>31</v>
      </c>
      <c r="C92" s="2" t="s">
        <v>24</v>
      </c>
      <c r="D92" s="1">
        <v>4803.99</v>
      </c>
      <c r="E92" s="1" t="s">
        <v>12</v>
      </c>
      <c r="F92" s="1" t="s">
        <v>13</v>
      </c>
    </row>
    <row r="93" spans="1:6" ht="12.75" customHeight="1">
      <c r="A93" s="1"/>
      <c r="B93" s="1" t="s">
        <v>29</v>
      </c>
      <c r="C93" s="2" t="s">
        <v>24</v>
      </c>
      <c r="D93" s="1">
        <v>288.02999999999997</v>
      </c>
      <c r="E93" s="1" t="s">
        <v>12</v>
      </c>
      <c r="F93" s="1" t="s">
        <v>13</v>
      </c>
    </row>
    <row r="94" spans="1:6" ht="12.75" customHeight="1">
      <c r="A94" s="1"/>
      <c r="B94" s="1" t="s">
        <v>28</v>
      </c>
      <c r="C94" s="2" t="s">
        <v>24</v>
      </c>
      <c r="D94" s="1">
        <v>80735.87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24</v>
      </c>
      <c r="D95" s="1">
        <v>341.61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24</v>
      </c>
      <c r="D96" s="1">
        <v>10931.62</v>
      </c>
      <c r="E96" s="1" t="s">
        <v>12</v>
      </c>
      <c r="F96" s="1" t="s">
        <v>13</v>
      </c>
    </row>
    <row r="97" spans="1:6" ht="12.75" customHeight="1">
      <c r="A97" s="1"/>
      <c r="B97" s="1" t="s">
        <v>25</v>
      </c>
      <c r="C97" s="2" t="s">
        <v>24</v>
      </c>
      <c r="D97" s="1">
        <v>19821.21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15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16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17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18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19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20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22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23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11</v>
      </c>
      <c r="D110" s="1">
        <v>11911.07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14</v>
      </c>
      <c r="D111" s="1">
        <v>11911.07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15</v>
      </c>
      <c r="D112" s="1">
        <v>12065.17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16</v>
      </c>
      <c r="D113" s="1">
        <v>11962.44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17</v>
      </c>
      <c r="D114" s="1">
        <v>11911.07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18</v>
      </c>
      <c r="D115" s="1">
        <v>12013.8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19</v>
      </c>
      <c r="D116" s="1">
        <v>17173.38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20</v>
      </c>
      <c r="D117" s="1">
        <v>17173.38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21</v>
      </c>
      <c r="D118" s="1">
        <v>17173.38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22</v>
      </c>
      <c r="D119" s="1">
        <v>17173.38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23</v>
      </c>
      <c r="D120" s="1">
        <v>17173.38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24</v>
      </c>
      <c r="D121" s="1">
        <v>17173.38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11</v>
      </c>
      <c r="D122" s="1">
        <v>138214.07999999999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14</v>
      </c>
      <c r="D123" s="1">
        <v>132748.75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15</v>
      </c>
      <c r="D124" s="1">
        <v>110077.58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16</v>
      </c>
      <c r="D125" s="1">
        <v>151456.10999999999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17</v>
      </c>
      <c r="D126" s="1">
        <v>127606.35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18</v>
      </c>
      <c r="D127" s="1">
        <v>163810.48000000001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19</v>
      </c>
      <c r="D128" s="1">
        <v>133515.21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20</v>
      </c>
      <c r="D129" s="1">
        <v>138403.68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21</v>
      </c>
      <c r="D130" s="1">
        <v>134883.12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22</v>
      </c>
      <c r="D131" s="1">
        <v>145025.62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23</v>
      </c>
      <c r="D132" s="1">
        <v>118671.62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24</v>
      </c>
      <c r="D133" s="1">
        <v>134095.71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11</v>
      </c>
      <c r="D134" s="1">
        <v>397.5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14</v>
      </c>
      <c r="D135" s="1">
        <v>397.5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15</v>
      </c>
      <c r="D136" s="1">
        <v>397.5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16</v>
      </c>
      <c r="D137" s="1">
        <v>397.5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17</v>
      </c>
      <c r="D138" s="1">
        <v>397.5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18</v>
      </c>
      <c r="D139" s="1">
        <v>397.5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19</v>
      </c>
      <c r="D140" s="1">
        <v>247.5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20</v>
      </c>
      <c r="D141" s="1">
        <v>547.5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21</v>
      </c>
      <c r="D142" s="1">
        <v>397.5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22</v>
      </c>
      <c r="D143" s="1">
        <v>397.5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23</v>
      </c>
      <c r="D144" s="1">
        <v>397.5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24</v>
      </c>
      <c r="D145" s="1">
        <v>397.5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15</v>
      </c>
      <c r="D148" s="1">
        <v>2243.67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16</v>
      </c>
      <c r="D149" s="1">
        <v>747.89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18</v>
      </c>
      <c r="D151" s="1">
        <v>1495.78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19</v>
      </c>
      <c r="D152" s="1">
        <v>756.27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20</v>
      </c>
      <c r="D153" s="1">
        <v>756.27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21</v>
      </c>
      <c r="D154" s="1">
        <v>756.27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22</v>
      </c>
      <c r="D155" s="1">
        <v>756.27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23</v>
      </c>
      <c r="D156" s="1">
        <v>756.27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24</v>
      </c>
      <c r="D157" s="1">
        <v>756.27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14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15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16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17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18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19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20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21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22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23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39</v>
      </c>
      <c r="C169" s="2" t="s">
        <v>24</v>
      </c>
      <c r="D169" s="1">
        <v>0</v>
      </c>
      <c r="E169" s="1" t="s">
        <v>12</v>
      </c>
      <c r="F16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4000048.78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2018-03-29T14:45:11Z</dcterms:modified>
</cp:coreProperties>
</file>