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<sst xmlns="http://schemas.openxmlformats.org/spreadsheetml/2006/main" count="659" uniqueCount="48">
  <si>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</si>
  <si>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</si>
  <si>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</si>
  <si>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</si>
  <si>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</si>
  <si>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</si>
  <si>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</si>
  <si>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</si>
  <si>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</si>
  <si>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</si>
  <si>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</si>
  <si>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</si>
  <si>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</si>
  <si>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пр. Октября 89/1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</si>
  <si>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</si>
  <si>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</si>
  <si>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</si>
  <si>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</si>
  <si>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</si>
  <si>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</si>
  <si>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</si>
  <si>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</si>
  <si>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</si>
  <si>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</si>
  <si>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</si>
  <si>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</si>
  <si>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</si>
  <si>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</si>
  <si>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</si>
  <si>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</si>
  <si>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</si>
  <si>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</si>
  <si>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Установка приборов учета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</si>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</sst>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4" fillId="0" borderId="16" xfId="0" applyNumberFormat="1" applyFont="1" applyBorder="1"/>
    <xf numFmtId="0" fontId="24" fillId="0" borderId="0" xfId="0" applyNumberFormat="1" applyFont="1"/>
    <xf numFmtId="0" fontId="24" fillId="0" borderId="18" xfId="0" applyNumberFormat="1" applyFont="1" applyBorder="1"/>
    <xf numFmtId="0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0" fontId="22" fillId="0" borderId="11" xfId="0" applyNumberFormat="1" applyFont="1" applyBorder="1"/>
    <xf numFmtId="0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0" fontId="25" fillId="0" borderId="10" xfId="0" applyNumberFormat="1" applyFont="1" applyBorder="1"/>
    <xf numFmtId="0" fontId="25" fillId="0" borderId="15" xfId="0" applyNumberFormat="1" applyFon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500410763889" createdVersion="1" refreshedVersion="3" recordCount="152" upgradeOnRefresh="1">
  <cacheSource type="worksheet">
    <worksheetSource ref="B3:F155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Установка приборов учета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-3891" maxValue="61385.03"/>
    </cacheField>
    <cacheField name="ЖЭУ" numFmtId="43">
      <sharedItems count="1">
        <s v="ООО ЖЭУ-28"/>
      </sharedItems>
    </cacheField>
    <cacheField name="Дом" numFmtId="43">
      <sharedItems count="1">
        <s v="пр. Октября 89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">
  <r>
    <x v="0"/>
    <x v="0"/>
    <n v="53115.12"/>
    <x v="0"/>
    <x v="0"/>
  </r>
  <r>
    <x v="0"/>
    <x v="1"/>
    <n v="53115.12"/>
    <x v="0"/>
    <x v="0"/>
  </r>
  <r>
    <x v="0"/>
    <x v="2"/>
    <n v="53115.12"/>
    <x v="0"/>
    <x v="0"/>
  </r>
  <r>
    <x v="0"/>
    <x v="3"/>
    <n v="53115.12"/>
    <x v="0"/>
    <x v="0"/>
  </r>
  <r>
    <x v="0"/>
    <x v="4"/>
    <n v="53115.12"/>
    <x v="0"/>
    <x v="0"/>
  </r>
  <r>
    <x v="0"/>
    <x v="5"/>
    <n v="53115.12"/>
    <x v="0"/>
    <x v="0"/>
  </r>
  <r>
    <x v="0"/>
    <x v="6"/>
    <n v="53115.12"/>
    <x v="0"/>
    <x v="0"/>
  </r>
  <r>
    <x v="0"/>
    <x v="7"/>
    <n v="53115.12"/>
    <x v="0"/>
    <x v="0"/>
  </r>
  <r>
    <x v="0"/>
    <x v="8"/>
    <n v="53115.12"/>
    <x v="0"/>
    <x v="0"/>
  </r>
  <r>
    <x v="0"/>
    <x v="9"/>
    <n v="53115.12"/>
    <x v="0"/>
    <x v="0"/>
  </r>
  <r>
    <x v="0"/>
    <x v="10"/>
    <n v="53115.12"/>
    <x v="0"/>
    <x v="0"/>
  </r>
  <r>
    <x v="0"/>
    <x v="11"/>
    <n v="55705.17"/>
    <x v="0"/>
    <x v="0"/>
  </r>
  <r>
    <x v="1"/>
    <x v="0"/>
    <n v="5173.9799999999996"/>
    <x v="0"/>
    <x v="0"/>
  </r>
  <r>
    <x v="2"/>
    <x v="0"/>
    <n v="241.63"/>
    <x v="0"/>
    <x v="0"/>
  </r>
  <r>
    <x v="3"/>
    <x v="0"/>
    <n v="369.92"/>
    <x v="0"/>
    <x v="0"/>
  </r>
  <r>
    <x v="4"/>
    <x v="0"/>
    <n v="37370.32"/>
    <x v="0"/>
    <x v="0"/>
  </r>
  <r>
    <x v="5"/>
    <x v="0"/>
    <n v="1601.33"/>
    <x v="0"/>
    <x v="0"/>
  </r>
  <r>
    <x v="5"/>
    <x v="1"/>
    <n v="1601.33"/>
    <x v="0"/>
    <x v="0"/>
  </r>
  <r>
    <x v="4"/>
    <x v="1"/>
    <n v="36985.25"/>
    <x v="0"/>
    <x v="0"/>
  </r>
  <r>
    <x v="3"/>
    <x v="1"/>
    <n v="369.92"/>
    <x v="0"/>
    <x v="0"/>
  </r>
  <r>
    <x v="2"/>
    <x v="1"/>
    <n v="241.62"/>
    <x v="0"/>
    <x v="0"/>
  </r>
  <r>
    <x v="1"/>
    <x v="1"/>
    <n v="4673.28"/>
    <x v="0"/>
    <x v="0"/>
  </r>
  <r>
    <x v="2"/>
    <x v="2"/>
    <n v="241.62"/>
    <x v="0"/>
    <x v="0"/>
  </r>
  <r>
    <x v="3"/>
    <x v="2"/>
    <n v="369.92"/>
    <x v="0"/>
    <x v="0"/>
  </r>
  <r>
    <x v="4"/>
    <x v="2"/>
    <n v="36175.519999999997"/>
    <x v="0"/>
    <x v="0"/>
  </r>
  <r>
    <x v="5"/>
    <x v="2"/>
    <n v="1601.33"/>
    <x v="0"/>
    <x v="0"/>
  </r>
  <r>
    <x v="5"/>
    <x v="3"/>
    <n v="1601.33"/>
    <x v="0"/>
    <x v="0"/>
  </r>
  <r>
    <x v="4"/>
    <x v="3"/>
    <n v="33980.129999999997"/>
    <x v="0"/>
    <x v="0"/>
  </r>
  <r>
    <x v="6"/>
    <x v="3"/>
    <n v="775.89"/>
    <x v="0"/>
    <x v="0"/>
  </r>
  <r>
    <x v="2"/>
    <x v="3"/>
    <n v="241.62"/>
    <x v="0"/>
    <x v="0"/>
  </r>
  <r>
    <x v="1"/>
    <x v="3"/>
    <n v="10181.08"/>
    <x v="0"/>
    <x v="0"/>
  </r>
  <r>
    <x v="1"/>
    <x v="4"/>
    <n v="5173.9799999999996"/>
    <x v="0"/>
    <x v="0"/>
  </r>
  <r>
    <x v="2"/>
    <x v="4"/>
    <n v="1139.22"/>
    <x v="0"/>
    <x v="0"/>
  </r>
  <r>
    <x v="6"/>
    <x v="4"/>
    <n v="775.89"/>
    <x v="0"/>
    <x v="0"/>
  </r>
  <r>
    <x v="4"/>
    <x v="4"/>
    <n v="30978.94"/>
    <x v="0"/>
    <x v="0"/>
  </r>
  <r>
    <x v="5"/>
    <x v="4"/>
    <n v="1601.33"/>
    <x v="0"/>
    <x v="0"/>
  </r>
  <r>
    <x v="7"/>
    <x v="4"/>
    <n v="1571.69"/>
    <x v="0"/>
    <x v="0"/>
  </r>
  <r>
    <x v="5"/>
    <x v="5"/>
    <n v="1601.33"/>
    <x v="0"/>
    <x v="0"/>
  </r>
  <r>
    <x v="4"/>
    <x v="5"/>
    <n v="30981.55"/>
    <x v="0"/>
    <x v="0"/>
  </r>
  <r>
    <x v="6"/>
    <x v="5"/>
    <n v="775.89"/>
    <x v="0"/>
    <x v="0"/>
  </r>
  <r>
    <x v="2"/>
    <x v="5"/>
    <n v="2036.82"/>
    <x v="0"/>
    <x v="0"/>
  </r>
  <r>
    <x v="1"/>
    <x v="5"/>
    <n v="5007.1000000000004"/>
    <x v="0"/>
    <x v="0"/>
  </r>
  <r>
    <x v="1"/>
    <x v="6"/>
    <n v="5842.75"/>
    <x v="0"/>
    <x v="0"/>
  </r>
  <r>
    <x v="2"/>
    <x v="6"/>
    <n v="1139.22"/>
    <x v="0"/>
    <x v="0"/>
  </r>
  <r>
    <x v="3"/>
    <x v="6"/>
    <n v="1479.68"/>
    <x v="0"/>
    <x v="0"/>
  </r>
  <r>
    <x v="6"/>
    <x v="6"/>
    <n v="775.89"/>
    <x v="0"/>
    <x v="0"/>
  </r>
  <r>
    <x v="4"/>
    <x v="6"/>
    <n v="40325.69"/>
    <x v="0"/>
    <x v="0"/>
  </r>
  <r>
    <x v="5"/>
    <x v="6"/>
    <n v="1601.33"/>
    <x v="0"/>
    <x v="0"/>
  </r>
  <r>
    <x v="5"/>
    <x v="7"/>
    <n v="1601.33"/>
    <x v="0"/>
    <x v="0"/>
  </r>
  <r>
    <x v="4"/>
    <x v="7"/>
    <n v="34637.96"/>
    <x v="0"/>
    <x v="0"/>
  </r>
  <r>
    <x v="6"/>
    <x v="7"/>
    <n v="775.89"/>
    <x v="0"/>
    <x v="0"/>
  </r>
  <r>
    <x v="3"/>
    <x v="7"/>
    <n v="369.92"/>
    <x v="0"/>
    <x v="0"/>
  </r>
  <r>
    <x v="2"/>
    <x v="7"/>
    <n v="2036.82"/>
    <x v="0"/>
    <x v="0"/>
  </r>
  <r>
    <x v="1"/>
    <x v="7"/>
    <n v="5842.75"/>
    <x v="0"/>
    <x v="0"/>
  </r>
  <r>
    <x v="8"/>
    <x v="7"/>
    <m/>
    <x v="0"/>
    <x v="0"/>
  </r>
  <r>
    <x v="1"/>
    <x v="8"/>
    <n v="5654.25"/>
    <x v="0"/>
    <x v="0"/>
  </r>
  <r>
    <x v="2"/>
    <x v="8"/>
    <n v="241.62"/>
    <x v="0"/>
    <x v="0"/>
  </r>
  <r>
    <x v="3"/>
    <x v="8"/>
    <n v="369.92"/>
    <x v="0"/>
    <x v="0"/>
  </r>
  <r>
    <x v="6"/>
    <x v="8"/>
    <n v="775.89"/>
    <x v="0"/>
    <x v="0"/>
  </r>
  <r>
    <x v="4"/>
    <x v="8"/>
    <n v="43577.29"/>
    <x v="0"/>
    <x v="0"/>
  </r>
  <r>
    <x v="5"/>
    <x v="8"/>
    <n v="1601.33"/>
    <x v="0"/>
    <x v="0"/>
  </r>
  <r>
    <x v="5"/>
    <x v="9"/>
    <n v="1601.33"/>
    <x v="0"/>
    <x v="0"/>
  </r>
  <r>
    <x v="4"/>
    <x v="9"/>
    <n v="43938.19"/>
    <x v="0"/>
    <x v="0"/>
  </r>
  <r>
    <x v="6"/>
    <x v="9"/>
    <n v="775.89"/>
    <x v="0"/>
    <x v="0"/>
  </r>
  <r>
    <x v="3"/>
    <x v="9"/>
    <n v="369.92"/>
    <x v="0"/>
    <x v="0"/>
  </r>
  <r>
    <x v="2"/>
    <x v="9"/>
    <n v="241.62"/>
    <x v="0"/>
    <x v="0"/>
  </r>
  <r>
    <x v="1"/>
    <x v="9"/>
    <n v="5842.75"/>
    <x v="0"/>
    <x v="0"/>
  </r>
  <r>
    <x v="1"/>
    <x v="10"/>
    <n v="5654.25"/>
    <x v="0"/>
    <x v="0"/>
  </r>
  <r>
    <x v="2"/>
    <x v="10"/>
    <n v="241.62"/>
    <x v="0"/>
    <x v="0"/>
  </r>
  <r>
    <x v="3"/>
    <x v="10"/>
    <n v="369.92"/>
    <x v="0"/>
    <x v="0"/>
  </r>
  <r>
    <x v="6"/>
    <x v="10"/>
    <n v="775.89"/>
    <x v="0"/>
    <x v="0"/>
  </r>
  <r>
    <x v="4"/>
    <x v="10"/>
    <n v="41525.46"/>
    <x v="0"/>
    <x v="0"/>
  </r>
  <r>
    <x v="5"/>
    <x v="10"/>
    <n v="1601.33"/>
    <x v="0"/>
    <x v="0"/>
  </r>
  <r>
    <x v="7"/>
    <x v="10"/>
    <n v="1571.69"/>
    <x v="0"/>
    <x v="0"/>
  </r>
  <r>
    <x v="5"/>
    <x v="11"/>
    <n v="1601.33"/>
    <x v="0"/>
    <x v="0"/>
  </r>
  <r>
    <x v="4"/>
    <x v="11"/>
    <n v="46841.62"/>
    <x v="0"/>
    <x v="0"/>
  </r>
  <r>
    <x v="6"/>
    <x v="11"/>
    <n v="775.89"/>
    <x v="0"/>
    <x v="0"/>
  </r>
  <r>
    <x v="3"/>
    <x v="11"/>
    <n v="369.92"/>
    <x v="0"/>
    <x v="0"/>
  </r>
  <r>
    <x v="2"/>
    <x v="11"/>
    <n v="241.62"/>
    <x v="0"/>
    <x v="0"/>
  </r>
  <r>
    <x v="1"/>
    <x v="11"/>
    <n v="5842.75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3799.31"/>
    <x v="0"/>
    <x v="0"/>
  </r>
  <r>
    <x v="10"/>
    <x v="1"/>
    <n v="3799.31"/>
    <x v="0"/>
    <x v="0"/>
  </r>
  <r>
    <x v="10"/>
    <x v="2"/>
    <n v="3799.31"/>
    <x v="0"/>
    <x v="0"/>
  </r>
  <r>
    <x v="10"/>
    <x v="3"/>
    <n v="3799.31"/>
    <x v="0"/>
    <x v="0"/>
  </r>
  <r>
    <x v="10"/>
    <x v="4"/>
    <n v="3799.31"/>
    <x v="0"/>
    <x v="0"/>
  </r>
  <r>
    <x v="10"/>
    <x v="5"/>
    <n v="4219.51"/>
    <x v="0"/>
    <x v="0"/>
  </r>
  <r>
    <x v="10"/>
    <x v="6"/>
    <n v="4853.33"/>
    <x v="0"/>
    <x v="0"/>
  </r>
  <r>
    <x v="10"/>
    <x v="7"/>
    <n v="5456.53"/>
    <x v="0"/>
    <x v="0"/>
  </r>
  <r>
    <x v="10"/>
    <x v="8"/>
    <n v="5456.53"/>
    <x v="0"/>
    <x v="0"/>
  </r>
  <r>
    <x v="10"/>
    <x v="9"/>
    <n v="5456.53"/>
    <x v="0"/>
    <x v="0"/>
  </r>
  <r>
    <x v="10"/>
    <x v="10"/>
    <n v="5456.53"/>
    <x v="0"/>
    <x v="0"/>
  </r>
  <r>
    <x v="10"/>
    <x v="11"/>
    <n v="5711.9"/>
    <x v="0"/>
    <x v="0"/>
  </r>
  <r>
    <x v="11"/>
    <x v="0"/>
    <n v="48556.49"/>
    <x v="0"/>
    <x v="0"/>
  </r>
  <r>
    <x v="11"/>
    <x v="1"/>
    <n v="47670.71"/>
    <x v="0"/>
    <x v="0"/>
  </r>
  <r>
    <x v="11"/>
    <x v="2"/>
    <n v="42187.7"/>
    <x v="0"/>
    <x v="0"/>
  </r>
  <r>
    <x v="11"/>
    <x v="3"/>
    <n v="50579.360000000001"/>
    <x v="0"/>
    <x v="0"/>
  </r>
  <r>
    <x v="11"/>
    <x v="4"/>
    <n v="45040.36"/>
    <x v="0"/>
    <x v="0"/>
  </r>
  <r>
    <x v="11"/>
    <x v="5"/>
    <n v="44622.2"/>
    <x v="0"/>
    <x v="0"/>
  </r>
  <r>
    <x v="11"/>
    <x v="6"/>
    <n v="56017.89"/>
    <x v="0"/>
    <x v="0"/>
  </r>
  <r>
    <x v="11"/>
    <x v="7"/>
    <n v="50721.2"/>
    <x v="0"/>
    <x v="0"/>
  </r>
  <r>
    <x v="11"/>
    <x v="8"/>
    <n v="57676.83"/>
    <x v="0"/>
    <x v="0"/>
  </r>
  <r>
    <x v="11"/>
    <x v="9"/>
    <n v="58226.23"/>
    <x v="0"/>
    <x v="0"/>
  </r>
  <r>
    <x v="11"/>
    <x v="10"/>
    <n v="57196.69"/>
    <x v="0"/>
    <x v="0"/>
  </r>
  <r>
    <x v="11"/>
    <x v="11"/>
    <n v="61385.03"/>
    <x v="0"/>
    <x v="0"/>
  </r>
  <r>
    <x v="12"/>
    <x v="0"/>
    <n v="419.98"/>
    <x v="0"/>
    <x v="0"/>
  </r>
  <r>
    <x v="12"/>
    <x v="1"/>
    <n v="419.98"/>
    <x v="0"/>
    <x v="0"/>
  </r>
  <r>
    <x v="12"/>
    <x v="2"/>
    <n v="419.98"/>
    <x v="0"/>
    <x v="0"/>
  </r>
  <r>
    <x v="12"/>
    <x v="3"/>
    <n v="419.98"/>
    <x v="0"/>
    <x v="0"/>
  </r>
  <r>
    <x v="12"/>
    <x v="4"/>
    <n v="419.98"/>
    <x v="0"/>
    <x v="0"/>
  </r>
  <r>
    <x v="12"/>
    <x v="5"/>
    <n v="419.98"/>
    <x v="0"/>
    <x v="0"/>
  </r>
  <r>
    <x v="12"/>
    <x v="6"/>
    <n v="419.98"/>
    <x v="0"/>
    <x v="0"/>
  </r>
  <r>
    <x v="12"/>
    <x v="7"/>
    <n v="419.98"/>
    <x v="0"/>
    <x v="0"/>
  </r>
  <r>
    <x v="12"/>
    <x v="8"/>
    <n v="419.98"/>
    <x v="0"/>
    <x v="0"/>
  </r>
  <r>
    <x v="12"/>
    <x v="9"/>
    <n v="419.98"/>
    <x v="0"/>
    <x v="0"/>
  </r>
  <r>
    <x v="12"/>
    <x v="10"/>
    <n v="419.98"/>
    <x v="0"/>
    <x v="0"/>
  </r>
  <r>
    <x v="12"/>
    <x v="11"/>
    <n v="419.98"/>
    <x v="0"/>
    <x v="0"/>
  </r>
  <r>
    <x v="13"/>
    <x v="0"/>
    <n v="2201.77"/>
    <x v="0"/>
    <x v="0"/>
  </r>
  <r>
    <x v="13"/>
    <x v="1"/>
    <n v="2201.77"/>
    <x v="0"/>
    <x v="0"/>
  </r>
  <r>
    <x v="13"/>
    <x v="2"/>
    <n v="2201.77"/>
    <x v="0"/>
    <x v="0"/>
  </r>
  <r>
    <x v="13"/>
    <x v="3"/>
    <n v="2201.77"/>
    <x v="0"/>
    <x v="0"/>
  </r>
  <r>
    <x v="13"/>
    <x v="4"/>
    <n v="2201.77"/>
    <x v="0"/>
    <x v="0"/>
  </r>
  <r>
    <x v="13"/>
    <x v="5"/>
    <n v="8319.67"/>
    <x v="0"/>
    <x v="0"/>
  </r>
  <r>
    <x v="13"/>
    <x v="6"/>
    <n v="-3891"/>
    <x v="0"/>
    <x v="0"/>
  </r>
  <r>
    <x v="13"/>
    <x v="7"/>
    <n v="2226.9"/>
    <x v="0"/>
    <x v="0"/>
  </r>
  <r>
    <x v="13"/>
    <x v="8"/>
    <n v="2226.9"/>
    <x v="0"/>
    <x v="0"/>
  </r>
  <r>
    <x v="13"/>
    <x v="9"/>
    <n v="2226.9"/>
    <x v="0"/>
    <x v="0"/>
  </r>
  <r>
    <x v="13"/>
    <x v="10"/>
    <n v="2226.9"/>
    <x v="0"/>
    <x v="0"/>
  </r>
  <r>
    <x v="13"/>
    <x v="11"/>
    <n v="2226.9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7"/>
        <item x="4"/>
        <item x="6"/>
        <item x="14"/>
        <item x="5"/>
        <item x="10"/>
        <item x="8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3" width="9" bestFit="1" customWidth="1"/>
    <col min="4" max="4" width="9.5703125" bestFit="1" customWidth="1"/>
    <col min="5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53115.12</v>
      </c>
      <c r="D8" s="34">
        <v>53115.12</v>
      </c>
      <c r="E8" s="34">
        <v>53115.12</v>
      </c>
      <c r="F8" s="34">
        <v>53115.12</v>
      </c>
      <c r="G8" s="34">
        <v>53115.12</v>
      </c>
      <c r="H8" s="34">
        <v>53115.12</v>
      </c>
      <c r="I8" s="34">
        <v>53115.12</v>
      </c>
      <c r="J8" s="34">
        <v>53115.12</v>
      </c>
      <c r="K8" s="34">
        <v>53115.12</v>
      </c>
      <c r="L8" s="34">
        <v>53115.12</v>
      </c>
      <c r="M8" s="34">
        <v>53115.12</v>
      </c>
      <c r="N8" s="34">
        <v>55705.17</v>
      </c>
      <c r="O8" s="22">
        <v>639971.49000000011</v>
      </c>
    </row>
    <row r="9" spans="1:15" s="3" customFormat="1">
      <c r="B9" s="38" t="s">
        <v>37</v>
      </c>
      <c r="C9" s="35">
        <v>2201.77</v>
      </c>
      <c r="D9" s="36">
        <v>2201.77</v>
      </c>
      <c r="E9" s="36">
        <v>2201.77</v>
      </c>
      <c r="F9" s="36">
        <v>2201.77</v>
      </c>
      <c r="G9" s="36">
        <v>2201.77</v>
      </c>
      <c r="H9" s="36">
        <v>8319.67</v>
      </c>
      <c r="I9" s="36">
        <v>-3891</v>
      </c>
      <c r="J9" s="36">
        <v>2226.9</v>
      </c>
      <c r="K9" s="36">
        <v>2226.9</v>
      </c>
      <c r="L9" s="36">
        <v>2226.9</v>
      </c>
      <c r="M9" s="36">
        <v>2226.9</v>
      </c>
      <c r="N9" s="36">
        <v>2226.9</v>
      </c>
      <c r="O9" s="23">
        <v>26572.020000000008</v>
      </c>
    </row>
    <row r="10" spans="1:15" s="3" customFormat="1">
      <c r="B10" s="38" t="s">
        <v>36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5173.9799999999996</v>
      </c>
      <c r="D12" s="17">
        <v>4673.28</v>
      </c>
      <c r="E12" s="17"/>
      <c r="F12" s="17">
        <v>10181.08</v>
      </c>
      <c r="G12" s="17">
        <v>5173.9799999999996</v>
      </c>
      <c r="H12" s="17">
        <v>5007.1000000000004</v>
      </c>
      <c r="I12" s="17">
        <v>5842.75</v>
      </c>
      <c r="J12" s="17">
        <v>5842.75</v>
      </c>
      <c r="K12" s="17">
        <v>5654.25</v>
      </c>
      <c r="L12" s="17">
        <v>5842.75</v>
      </c>
      <c r="M12" s="17">
        <v>5654.25</v>
      </c>
      <c r="N12" s="17">
        <v>5842.75</v>
      </c>
      <c r="O12" s="14">
        <v>64888.92</v>
      </c>
    </row>
    <row r="13" spans="1:15">
      <c r="B13" s="24" t="s">
        <v>26</v>
      </c>
      <c r="C13" s="16">
        <v>241.63</v>
      </c>
      <c r="D13" s="17">
        <v>241.62</v>
      </c>
      <c r="E13" s="17">
        <v>241.62</v>
      </c>
      <c r="F13" s="17">
        <v>241.62</v>
      </c>
      <c r="G13" s="17">
        <v>1139.22</v>
      </c>
      <c r="H13" s="17">
        <v>2036.82</v>
      </c>
      <c r="I13" s="17">
        <v>1139.22</v>
      </c>
      <c r="J13" s="17">
        <v>2036.82</v>
      </c>
      <c r="K13" s="17">
        <v>241.62</v>
      </c>
      <c r="L13" s="17">
        <v>241.62</v>
      </c>
      <c r="M13" s="17">
        <v>241.62</v>
      </c>
      <c r="N13" s="17">
        <v>241.62</v>
      </c>
      <c r="O13" s="14">
        <v>8285.0499999999993</v>
      </c>
    </row>
    <row r="14" spans="1:15">
      <c r="B14" s="24" t="s">
        <v>27</v>
      </c>
      <c r="C14" s="16">
        <v>369.92</v>
      </c>
      <c r="D14" s="17">
        <v>369.92</v>
      </c>
      <c r="E14" s="17">
        <v>369.92</v>
      </c>
      <c r="F14" s="17"/>
      <c r="G14" s="17"/>
      <c r="H14" s="17"/>
      <c r="I14" s="17">
        <v>1479.68</v>
      </c>
      <c r="J14" s="17">
        <v>369.92</v>
      </c>
      <c r="K14" s="17">
        <v>369.92</v>
      </c>
      <c r="L14" s="17">
        <v>369.92</v>
      </c>
      <c r="M14" s="17">
        <v>369.92</v>
      </c>
      <c r="N14" s="17">
        <v>369.92</v>
      </c>
      <c r="O14" s="14">
        <v>4439.04</v>
      </c>
    </row>
    <row r="15" spans="1:15" ht="25.5">
      <c r="B15" s="24" t="s">
        <v>31</v>
      </c>
      <c r="C15" s="16"/>
      <c r="D15" s="17"/>
      <c r="E15" s="17"/>
      <c r="F15" s="17"/>
      <c r="G15" s="17">
        <v>1571.69</v>
      </c>
      <c r="H15" s="17"/>
      <c r="I15" s="17"/>
      <c r="J15" s="17"/>
      <c r="K15" s="17"/>
      <c r="L15" s="17"/>
      <c r="M15" s="17">
        <v>1571.69</v>
      </c>
      <c r="N15" s="17"/>
      <c r="O15" s="14">
        <v>3143.38</v>
      </c>
    </row>
    <row r="16" spans="1:15">
      <c r="B16" s="24" t="s">
        <v>28</v>
      </c>
      <c r="C16" s="16">
        <v>37370.32</v>
      </c>
      <c r="D16" s="17">
        <v>36985.25</v>
      </c>
      <c r="E16" s="17">
        <v>36175.519999999997</v>
      </c>
      <c r="F16" s="17">
        <v>33980.129999999997</v>
      </c>
      <c r="G16" s="17">
        <v>30978.94</v>
      </c>
      <c r="H16" s="17">
        <v>30981.55</v>
      </c>
      <c r="I16" s="17">
        <v>40325.69</v>
      </c>
      <c r="J16" s="17">
        <v>34637.96</v>
      </c>
      <c r="K16" s="17">
        <v>43577.29</v>
      </c>
      <c r="L16" s="17">
        <v>43938.19</v>
      </c>
      <c r="M16" s="17">
        <v>41525.46</v>
      </c>
      <c r="N16" s="17">
        <v>46841.62</v>
      </c>
      <c r="O16" s="14">
        <v>457317.92</v>
      </c>
    </row>
    <row r="17" spans="2:15" ht="25.5">
      <c r="B17" s="24" t="s">
        <v>30</v>
      </c>
      <c r="C17" s="16"/>
      <c r="D17" s="17"/>
      <c r="E17" s="17"/>
      <c r="F17" s="17">
        <v>775.89</v>
      </c>
      <c r="G17" s="17">
        <v>775.89</v>
      </c>
      <c r="H17" s="17">
        <v>775.89</v>
      </c>
      <c r="I17" s="17">
        <v>775.89</v>
      </c>
      <c r="J17" s="17">
        <v>775.89</v>
      </c>
      <c r="K17" s="17">
        <v>775.89</v>
      </c>
      <c r="L17" s="17">
        <v>775.89</v>
      </c>
      <c r="M17" s="17">
        <v>775.89</v>
      </c>
      <c r="N17" s="17">
        <v>775.89</v>
      </c>
      <c r="O17" s="14">
        <v>6983.0100000000011</v>
      </c>
    </row>
    <row r="18" spans="2:15">
      <c r="B18" s="24" t="s">
        <v>38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1601.33</v>
      </c>
      <c r="D19" s="17">
        <v>1601.33</v>
      </c>
      <c r="E19" s="17">
        <v>1601.33</v>
      </c>
      <c r="F19" s="17">
        <v>1601.33</v>
      </c>
      <c r="G19" s="17">
        <v>1601.33</v>
      </c>
      <c r="H19" s="17">
        <v>1601.33</v>
      </c>
      <c r="I19" s="17">
        <v>1601.33</v>
      </c>
      <c r="J19" s="17">
        <v>1601.33</v>
      </c>
      <c r="K19" s="17">
        <v>1601.33</v>
      </c>
      <c r="L19" s="17">
        <v>1601.33</v>
      </c>
      <c r="M19" s="17">
        <v>1601.33</v>
      </c>
      <c r="N19" s="17">
        <v>1601.33</v>
      </c>
      <c r="O19" s="14">
        <v>19215.96</v>
      </c>
    </row>
    <row r="20" spans="2:15">
      <c r="B20" s="24" t="s">
        <v>34</v>
      </c>
      <c r="C20" s="16">
        <v>3799.31</v>
      </c>
      <c r="D20" s="17">
        <v>3799.31</v>
      </c>
      <c r="E20" s="17">
        <v>3799.31</v>
      </c>
      <c r="F20" s="17">
        <v>3799.31</v>
      </c>
      <c r="G20" s="17">
        <v>3799.31</v>
      </c>
      <c r="H20" s="17">
        <v>4219.51</v>
      </c>
      <c r="I20" s="17">
        <v>4853.33</v>
      </c>
      <c r="J20" s="17">
        <v>5456.53</v>
      </c>
      <c r="K20" s="17">
        <v>5456.53</v>
      </c>
      <c r="L20" s="17">
        <v>5456.53</v>
      </c>
      <c r="M20" s="17">
        <v>5456.53</v>
      </c>
      <c r="N20" s="17">
        <v>5711.9</v>
      </c>
      <c r="O20" s="14">
        <v>55607.409999999996</v>
      </c>
    </row>
    <row r="21" spans="2:15">
      <c r="B21" s="24" t="s">
        <v>32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4"/>
    </row>
    <row r="22" spans="2:15">
      <c r="B22" s="25" t="s">
        <v>35</v>
      </c>
      <c r="C22" s="18">
        <v>48556.49</v>
      </c>
      <c r="D22" s="19">
        <v>47670.71</v>
      </c>
      <c r="E22" s="19">
        <v>42187.7</v>
      </c>
      <c r="F22" s="19">
        <v>50579.360000000001</v>
      </c>
      <c r="G22" s="19">
        <v>45040.36</v>
      </c>
      <c r="H22" s="19">
        <v>44622.2</v>
      </c>
      <c r="I22" s="19">
        <v>56017.89</v>
      </c>
      <c r="J22" s="19">
        <v>50721.2</v>
      </c>
      <c r="K22" s="19">
        <v>57676.83</v>
      </c>
      <c r="L22" s="19">
        <v>58226.23</v>
      </c>
      <c r="M22" s="19">
        <v>57196.69</v>
      </c>
      <c r="N22" s="19">
        <v>61385.03</v>
      </c>
      <c r="O22" s="15">
        <v>619880.69000000006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671583.27000000014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51702.580000000075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905513.21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18672.849999999999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5"/>
  <sheetViews>
    <sheetView workbookViewId="0">
      <selection sqref="A1:F15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.5703125" bestFit="1" customWidth="1"/>
  </cols>
  <sheetData>
    <row r="1" spans="1:6">
      <c r="B1">
        <v>905513.21</v>
      </c>
    </row>
    <row r="2" spans="1:6">
      <c r="B2">
        <v>18672.849999999999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53115.12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53115.12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53115.12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53115.12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53115.12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53115.12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53115.12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53115.12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53115.12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53115.12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53115.12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55705.17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5173.9799999999996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241.63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369.92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37370.32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1601.33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1601.33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36985.25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369.92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241.62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4673.28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241.62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369.92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36175.519999999997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1601.33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1601.33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33980.129999999997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775.89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241.62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10181.08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5173.9799999999996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1139.22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17</v>
      </c>
      <c r="D37" s="1">
        <v>775.89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17</v>
      </c>
      <c r="D38" s="1">
        <v>30978.94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1601.33</v>
      </c>
      <c r="E39" s="1" t="s">
        <v>12</v>
      </c>
      <c r="F39" s="1" t="s">
        <v>13</v>
      </c>
    </row>
    <row r="40" spans="1:6" ht="12.75" customHeight="1">
      <c r="A40" s="1"/>
      <c r="B40" s="1" t="s">
        <v>31</v>
      </c>
      <c r="C40" s="2" t="s">
        <v>17</v>
      </c>
      <c r="D40" s="1">
        <v>1571.69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18</v>
      </c>
      <c r="D41" s="1">
        <v>1601.33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18</v>
      </c>
      <c r="D42" s="1">
        <v>30981.55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18</v>
      </c>
      <c r="D43" s="1">
        <v>775.89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18</v>
      </c>
      <c r="D44" s="1">
        <v>2036.82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18</v>
      </c>
      <c r="D45" s="1">
        <v>5007.1000000000004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19</v>
      </c>
      <c r="D46" s="1">
        <v>5842.75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19</v>
      </c>
      <c r="D47" s="1">
        <v>1139.22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19</v>
      </c>
      <c r="D48" s="1">
        <v>1479.68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19</v>
      </c>
      <c r="D49" s="1">
        <v>775.89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19</v>
      </c>
      <c r="D50" s="1">
        <v>40325.69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19</v>
      </c>
      <c r="D51" s="1">
        <v>1601.33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20</v>
      </c>
      <c r="D52" s="1">
        <v>1601.33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20</v>
      </c>
      <c r="D53" s="1">
        <v>34637.96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20</v>
      </c>
      <c r="D54" s="1">
        <v>775.89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20</v>
      </c>
      <c r="D55" s="1">
        <v>369.92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20</v>
      </c>
      <c r="D56" s="1">
        <v>2036.82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20</v>
      </c>
      <c r="D57" s="1">
        <v>5842.75</v>
      </c>
      <c r="E57" s="1" t="s">
        <v>12</v>
      </c>
      <c r="F57" s="1" t="s">
        <v>13</v>
      </c>
    </row>
    <row r="58" spans="1:6" ht="12.75" customHeight="1">
      <c r="A58" s="1"/>
      <c r="B58" s="1" t="s">
        <v>32</v>
      </c>
      <c r="C58" s="2" t="s">
        <v>20</v>
      </c>
      <c r="D58" s="1"/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21</v>
      </c>
      <c r="D59" s="1">
        <v>5654.25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21</v>
      </c>
      <c r="D60" s="1">
        <v>241.62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21</v>
      </c>
      <c r="D61" s="1">
        <v>369.92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21</v>
      </c>
      <c r="D62" s="1">
        <v>775.89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21</v>
      </c>
      <c r="D63" s="1">
        <v>43577.29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21</v>
      </c>
      <c r="D64" s="1">
        <v>1601.33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22</v>
      </c>
      <c r="D65" s="1">
        <v>1601.33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22</v>
      </c>
      <c r="D66" s="1">
        <v>43938.19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22</v>
      </c>
      <c r="D67" s="1">
        <v>775.89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22</v>
      </c>
      <c r="D68" s="1">
        <v>369.92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22</v>
      </c>
      <c r="D69" s="1">
        <v>241.62</v>
      </c>
      <c r="E69" s="1" t="s">
        <v>12</v>
      </c>
      <c r="F69" s="1" t="s">
        <v>13</v>
      </c>
    </row>
    <row r="70" spans="1:6" ht="12.75" customHeight="1">
      <c r="A70" s="1"/>
      <c r="B70" s="1" t="s">
        <v>25</v>
      </c>
      <c r="C70" s="2" t="s">
        <v>22</v>
      </c>
      <c r="D70" s="1">
        <v>5842.75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23</v>
      </c>
      <c r="D71" s="1">
        <v>5654.25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23</v>
      </c>
      <c r="D72" s="1">
        <v>241.62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23</v>
      </c>
      <c r="D73" s="1">
        <v>369.92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23</v>
      </c>
      <c r="D74" s="1">
        <v>775.89</v>
      </c>
      <c r="E74" s="1" t="s">
        <v>12</v>
      </c>
      <c r="F74" s="1" t="s">
        <v>13</v>
      </c>
    </row>
    <row r="75" spans="1:6" ht="12.75" customHeight="1">
      <c r="A75" s="1"/>
      <c r="B75" s="1" t="s">
        <v>28</v>
      </c>
      <c r="C75" s="2" t="s">
        <v>23</v>
      </c>
      <c r="D75" s="1">
        <v>41525.46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23</v>
      </c>
      <c r="D76" s="1">
        <v>1601.33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23</v>
      </c>
      <c r="D77" s="1">
        <v>1571.69</v>
      </c>
      <c r="E77" s="1" t="s">
        <v>12</v>
      </c>
      <c r="F77" s="1" t="s">
        <v>13</v>
      </c>
    </row>
    <row r="78" spans="1:6" ht="12.75" customHeight="1">
      <c r="A78" s="1"/>
      <c r="B78" s="1" t="s">
        <v>29</v>
      </c>
      <c r="C78" s="2" t="s">
        <v>24</v>
      </c>
      <c r="D78" s="1">
        <v>1601.33</v>
      </c>
      <c r="E78" s="1" t="s">
        <v>12</v>
      </c>
      <c r="F78" s="1" t="s">
        <v>13</v>
      </c>
    </row>
    <row r="79" spans="1:6" ht="12.75" customHeight="1">
      <c r="A79" s="1"/>
      <c r="B79" s="1" t="s">
        <v>28</v>
      </c>
      <c r="C79" s="2" t="s">
        <v>24</v>
      </c>
      <c r="D79" s="1">
        <v>46841.62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24</v>
      </c>
      <c r="D80" s="1">
        <v>775.89</v>
      </c>
      <c r="E80" s="1" t="s">
        <v>12</v>
      </c>
      <c r="F80" s="1" t="s">
        <v>13</v>
      </c>
    </row>
    <row r="81" spans="1:6" ht="12.75" customHeight="1">
      <c r="A81" s="1"/>
      <c r="B81" s="1" t="s">
        <v>27</v>
      </c>
      <c r="C81" s="2" t="s">
        <v>24</v>
      </c>
      <c r="D81" s="1">
        <v>369.92</v>
      </c>
      <c r="E81" s="1" t="s">
        <v>12</v>
      </c>
      <c r="F81" s="1" t="s">
        <v>13</v>
      </c>
    </row>
    <row r="82" spans="1:6" ht="12.75" customHeight="1">
      <c r="A82" s="1"/>
      <c r="B82" s="1" t="s">
        <v>26</v>
      </c>
      <c r="C82" s="2" t="s">
        <v>24</v>
      </c>
      <c r="D82" s="1">
        <v>241.62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24</v>
      </c>
      <c r="D83" s="1">
        <v>5842.75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11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14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15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16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17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18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19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20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21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22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23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24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11</v>
      </c>
      <c r="D96" s="1">
        <v>3799.31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14</v>
      </c>
      <c r="D97" s="1">
        <v>3799.31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15</v>
      </c>
      <c r="D98" s="1">
        <v>3799.31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16</v>
      </c>
      <c r="D99" s="1">
        <v>3799.31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17</v>
      </c>
      <c r="D100" s="1">
        <v>3799.31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18</v>
      </c>
      <c r="D101" s="1">
        <v>4219.51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19</v>
      </c>
      <c r="D102" s="1">
        <v>4853.33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20</v>
      </c>
      <c r="D103" s="1">
        <v>5456.53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21</v>
      </c>
      <c r="D104" s="1">
        <v>5456.53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22</v>
      </c>
      <c r="D105" s="1">
        <v>5456.53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23</v>
      </c>
      <c r="D106" s="1">
        <v>5456.53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24</v>
      </c>
      <c r="D107" s="1">
        <v>5711.9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11</v>
      </c>
      <c r="D108" s="1">
        <v>48556.49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14</v>
      </c>
      <c r="D109" s="1">
        <v>47670.71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15</v>
      </c>
      <c r="D110" s="1">
        <v>42187.7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16</v>
      </c>
      <c r="D111" s="1">
        <v>50579.360000000001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17</v>
      </c>
      <c r="D112" s="1">
        <v>45040.36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18</v>
      </c>
      <c r="D113" s="1">
        <v>44622.2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19</v>
      </c>
      <c r="D114" s="1">
        <v>56017.89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20</v>
      </c>
      <c r="D115" s="1">
        <v>50721.2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21</v>
      </c>
      <c r="D116" s="1">
        <v>57676.83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22</v>
      </c>
      <c r="D117" s="1">
        <v>58226.23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23</v>
      </c>
      <c r="D118" s="1">
        <v>57196.69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24</v>
      </c>
      <c r="D119" s="1">
        <v>61385.03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11</v>
      </c>
      <c r="D120" s="1">
        <v>419.98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14</v>
      </c>
      <c r="D121" s="1">
        <v>419.98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15</v>
      </c>
      <c r="D122" s="1">
        <v>419.98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16</v>
      </c>
      <c r="D123" s="1">
        <v>419.98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17</v>
      </c>
      <c r="D124" s="1">
        <v>419.98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18</v>
      </c>
      <c r="D125" s="1">
        <v>419.98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19</v>
      </c>
      <c r="D126" s="1">
        <v>419.98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20</v>
      </c>
      <c r="D127" s="1">
        <v>419.98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21</v>
      </c>
      <c r="D128" s="1">
        <v>419.98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22</v>
      </c>
      <c r="D129" s="1">
        <v>419.98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23</v>
      </c>
      <c r="D130" s="1">
        <v>419.98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24</v>
      </c>
      <c r="D131" s="1">
        <v>419.98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11</v>
      </c>
      <c r="D132" s="1">
        <v>2201.77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14</v>
      </c>
      <c r="D133" s="1">
        <v>2201.77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15</v>
      </c>
      <c r="D134" s="1">
        <v>2201.77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16</v>
      </c>
      <c r="D135" s="1">
        <v>2201.77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17</v>
      </c>
      <c r="D136" s="1">
        <v>2201.77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18</v>
      </c>
      <c r="D137" s="1">
        <v>8319.67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19</v>
      </c>
      <c r="D138" s="1">
        <v>-3891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20</v>
      </c>
      <c r="D139" s="1">
        <v>2226.9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21</v>
      </c>
      <c r="D140" s="1">
        <v>2226.9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22</v>
      </c>
      <c r="D141" s="1">
        <v>2226.9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23</v>
      </c>
      <c r="D142" s="1">
        <v>2226.9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24</v>
      </c>
      <c r="D143" s="1">
        <v>2226.9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14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15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16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17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18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19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20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21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22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23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24</v>
      </c>
      <c r="D155" s="1">
        <v>0</v>
      </c>
      <c r="E155" s="1" t="s">
        <v>12</v>
      </c>
      <c r="F15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905513.21</v>
      </c>
      <c r="D7">
        <v>18672.849999999999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2018-04-03T07:00:49Z</dcterms:modified>
</cp:coreProperties>
</file>