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<sst xmlns="http://schemas.openxmlformats.org/spreadsheetml/2006/main" count="692" uniqueCount="49">
  <si>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</si>
  <si>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</si>
  <si>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</si>
  <si>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</si>
  <si>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</si>
  <si>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</si>
  <si>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</si>
  <si>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</si>
  <si>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</si>
  <si>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</si>
  <si>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</si>
  <si>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</si>
  <si>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</si>
  <si>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Вологодская 81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</si>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</sst>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26034143516" createdVersion="1" refreshedVersion="3" recordCount="160" upgradeOnRefresh="1">
  <cacheSource type="worksheet">
    <worksheetSource ref="B3:F163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11.09" maxValue="359169.51"/>
    </cacheField>
    <cacheField name="ЖЭУ" numFmtId="43">
      <sharedItems count="1">
        <s v="ООО ЖЭУ-37"/>
      </sharedItems>
    </cacheField>
    <cacheField name="Дом" numFmtId="43">
      <sharedItems count="1">
        <s v="Вологодская 8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n v="322987.52000000002"/>
    <x v="0"/>
    <x v="0"/>
  </r>
  <r>
    <x v="0"/>
    <x v="1"/>
    <n v="342360.49"/>
    <x v="0"/>
    <x v="0"/>
  </r>
  <r>
    <x v="0"/>
    <x v="2"/>
    <n v="342360.49"/>
    <x v="0"/>
    <x v="0"/>
  </r>
  <r>
    <x v="0"/>
    <x v="3"/>
    <n v="342360.49"/>
    <x v="0"/>
    <x v="0"/>
  </r>
  <r>
    <x v="0"/>
    <x v="4"/>
    <n v="342360.49"/>
    <x v="0"/>
    <x v="0"/>
  </r>
  <r>
    <x v="0"/>
    <x v="5"/>
    <n v="342360.49"/>
    <x v="0"/>
    <x v="0"/>
  </r>
  <r>
    <x v="0"/>
    <x v="6"/>
    <n v="342360.49"/>
    <x v="0"/>
    <x v="0"/>
  </r>
  <r>
    <x v="0"/>
    <x v="7"/>
    <n v="342360.49"/>
    <x v="0"/>
    <x v="0"/>
  </r>
  <r>
    <x v="0"/>
    <x v="8"/>
    <n v="342360.49"/>
    <x v="0"/>
    <x v="0"/>
  </r>
  <r>
    <x v="0"/>
    <x v="9"/>
    <n v="342360.5"/>
    <x v="0"/>
    <x v="0"/>
  </r>
  <r>
    <x v="0"/>
    <x v="10"/>
    <n v="306676.49"/>
    <x v="0"/>
    <x v="0"/>
  </r>
  <r>
    <x v="0"/>
    <x v="11"/>
    <n v="359169.51"/>
    <x v="0"/>
    <x v="0"/>
  </r>
  <r>
    <x v="1"/>
    <x v="0"/>
    <n v="20548.189999999999"/>
    <x v="0"/>
    <x v="0"/>
  </r>
  <r>
    <x v="2"/>
    <x v="0"/>
    <n v="38260.67"/>
    <x v="0"/>
    <x v="0"/>
  </r>
  <r>
    <x v="3"/>
    <x v="0"/>
    <n v="552.59"/>
    <x v="0"/>
    <x v="0"/>
  </r>
  <r>
    <x v="4"/>
    <x v="0"/>
    <n v="182696.23"/>
    <x v="0"/>
    <x v="0"/>
  </r>
  <r>
    <x v="5"/>
    <x v="0"/>
    <n v="1697.57"/>
    <x v="0"/>
    <x v="0"/>
  </r>
  <r>
    <x v="6"/>
    <x v="0"/>
    <n v="7297.49"/>
    <x v="0"/>
    <x v="0"/>
  </r>
  <r>
    <x v="6"/>
    <x v="1"/>
    <n v="5817.49"/>
    <x v="0"/>
    <x v="0"/>
  </r>
  <r>
    <x v="5"/>
    <x v="1"/>
    <n v="1697.57"/>
    <x v="0"/>
    <x v="0"/>
  </r>
  <r>
    <x v="4"/>
    <x v="1"/>
    <n v="170007.11"/>
    <x v="0"/>
    <x v="0"/>
  </r>
  <r>
    <x v="7"/>
    <x v="1"/>
    <n v="5013.47"/>
    <x v="0"/>
    <x v="0"/>
  </r>
  <r>
    <x v="3"/>
    <x v="1"/>
    <n v="552.59"/>
    <x v="0"/>
    <x v="0"/>
  </r>
  <r>
    <x v="2"/>
    <x v="1"/>
    <n v="38260.67"/>
    <x v="0"/>
    <x v="0"/>
  </r>
  <r>
    <x v="1"/>
    <x v="1"/>
    <n v="18559.68"/>
    <x v="0"/>
    <x v="0"/>
  </r>
  <r>
    <x v="2"/>
    <x v="2"/>
    <n v="38260.67"/>
    <x v="0"/>
    <x v="0"/>
  </r>
  <r>
    <x v="3"/>
    <x v="2"/>
    <n v="552.59"/>
    <x v="0"/>
    <x v="0"/>
  </r>
  <r>
    <x v="4"/>
    <x v="2"/>
    <n v="189333.49"/>
    <x v="0"/>
    <x v="0"/>
  </r>
  <r>
    <x v="5"/>
    <x v="2"/>
    <n v="1697.57"/>
    <x v="0"/>
    <x v="0"/>
  </r>
  <r>
    <x v="6"/>
    <x v="2"/>
    <n v="5817.49"/>
    <x v="0"/>
    <x v="0"/>
  </r>
  <r>
    <x v="6"/>
    <x v="3"/>
    <n v="5817.49"/>
    <x v="0"/>
    <x v="0"/>
  </r>
  <r>
    <x v="5"/>
    <x v="3"/>
    <n v="1697.49"/>
    <x v="0"/>
    <x v="0"/>
  </r>
  <r>
    <x v="4"/>
    <x v="3"/>
    <n v="162398.20000000001"/>
    <x v="0"/>
    <x v="0"/>
  </r>
  <r>
    <x v="8"/>
    <x v="3"/>
    <n v="55892"/>
    <x v="0"/>
    <x v="0"/>
  </r>
  <r>
    <x v="3"/>
    <x v="3"/>
    <n v="552.59"/>
    <x v="0"/>
    <x v="0"/>
  </r>
  <r>
    <x v="2"/>
    <x v="3"/>
    <n v="38260.67"/>
    <x v="0"/>
    <x v="0"/>
  </r>
  <r>
    <x v="1"/>
    <x v="3"/>
    <n v="40433.550000000003"/>
    <x v="0"/>
    <x v="0"/>
  </r>
  <r>
    <x v="1"/>
    <x v="4"/>
    <n v="20548.189999999999"/>
    <x v="0"/>
    <x v="0"/>
  </r>
  <r>
    <x v="2"/>
    <x v="4"/>
    <n v="38260.67"/>
    <x v="0"/>
    <x v="0"/>
  </r>
  <r>
    <x v="3"/>
    <x v="4"/>
    <n v="552.59"/>
    <x v="0"/>
    <x v="0"/>
  </r>
  <r>
    <x v="4"/>
    <x v="4"/>
    <n v="164174.21"/>
    <x v="0"/>
    <x v="0"/>
  </r>
  <r>
    <x v="5"/>
    <x v="4"/>
    <n v="1697.49"/>
    <x v="0"/>
    <x v="0"/>
  </r>
  <r>
    <x v="6"/>
    <x v="4"/>
    <n v="5817.49"/>
    <x v="0"/>
    <x v="0"/>
  </r>
  <r>
    <x v="6"/>
    <x v="5"/>
    <n v="5817.49"/>
    <x v="0"/>
    <x v="0"/>
  </r>
  <r>
    <x v="5"/>
    <x v="5"/>
    <n v="1697.49"/>
    <x v="0"/>
    <x v="0"/>
  </r>
  <r>
    <x v="4"/>
    <x v="5"/>
    <n v="163722.31"/>
    <x v="0"/>
    <x v="0"/>
  </r>
  <r>
    <x v="8"/>
    <x v="5"/>
    <n v="41919"/>
    <x v="0"/>
    <x v="0"/>
  </r>
  <r>
    <x v="3"/>
    <x v="5"/>
    <n v="552.59"/>
    <x v="0"/>
    <x v="0"/>
  </r>
  <r>
    <x v="2"/>
    <x v="5"/>
    <n v="38260.67"/>
    <x v="0"/>
    <x v="0"/>
  </r>
  <r>
    <x v="1"/>
    <x v="5"/>
    <n v="19885.36"/>
    <x v="0"/>
    <x v="0"/>
  </r>
  <r>
    <x v="1"/>
    <x v="6"/>
    <n v="23260.65"/>
    <x v="0"/>
    <x v="0"/>
  </r>
  <r>
    <x v="2"/>
    <x v="6"/>
    <n v="38260.67"/>
    <x v="0"/>
    <x v="0"/>
  </r>
  <r>
    <x v="3"/>
    <x v="6"/>
    <n v="552.59"/>
    <x v="0"/>
    <x v="0"/>
  </r>
  <r>
    <x v="4"/>
    <x v="6"/>
    <n v="224472.53"/>
    <x v="0"/>
    <x v="0"/>
  </r>
  <r>
    <x v="5"/>
    <x v="6"/>
    <n v="1700.32"/>
    <x v="0"/>
    <x v="0"/>
  </r>
  <r>
    <x v="6"/>
    <x v="6"/>
    <n v="5817.49"/>
    <x v="0"/>
    <x v="0"/>
  </r>
  <r>
    <x v="6"/>
    <x v="7"/>
    <n v="6070.49"/>
    <x v="0"/>
    <x v="0"/>
  </r>
  <r>
    <x v="5"/>
    <x v="7"/>
    <n v="1700.32"/>
    <x v="0"/>
    <x v="0"/>
  </r>
  <r>
    <x v="4"/>
    <x v="7"/>
    <n v="161343.98000000001"/>
    <x v="0"/>
    <x v="0"/>
  </r>
  <r>
    <x v="7"/>
    <x v="7"/>
    <n v="5013.4799999999996"/>
    <x v="0"/>
    <x v="0"/>
  </r>
  <r>
    <x v="9"/>
    <x v="7"/>
    <n v="13081.25"/>
    <x v="0"/>
    <x v="0"/>
  </r>
  <r>
    <x v="3"/>
    <x v="7"/>
    <n v="5724.87"/>
    <x v="0"/>
    <x v="0"/>
  </r>
  <r>
    <x v="2"/>
    <x v="7"/>
    <n v="38084.35"/>
    <x v="0"/>
    <x v="0"/>
  </r>
  <r>
    <x v="1"/>
    <x v="7"/>
    <n v="23260.65"/>
    <x v="0"/>
    <x v="0"/>
  </r>
  <r>
    <x v="1"/>
    <x v="8"/>
    <n v="22510.29"/>
    <x v="0"/>
    <x v="0"/>
  </r>
  <r>
    <x v="2"/>
    <x v="8"/>
    <n v="38260.67"/>
    <x v="0"/>
    <x v="0"/>
  </r>
  <r>
    <x v="3"/>
    <x v="8"/>
    <n v="552.59"/>
    <x v="0"/>
    <x v="0"/>
  </r>
  <r>
    <x v="4"/>
    <x v="8"/>
    <n v="230253.77"/>
    <x v="0"/>
    <x v="0"/>
  </r>
  <r>
    <x v="5"/>
    <x v="8"/>
    <n v="1700.32"/>
    <x v="0"/>
    <x v="0"/>
  </r>
  <r>
    <x v="6"/>
    <x v="8"/>
    <n v="7297.49"/>
    <x v="0"/>
    <x v="0"/>
  </r>
  <r>
    <x v="6"/>
    <x v="9"/>
    <n v="5837.76"/>
    <x v="0"/>
    <x v="0"/>
  </r>
  <r>
    <x v="5"/>
    <x v="9"/>
    <n v="1700.32"/>
    <x v="0"/>
    <x v="0"/>
  </r>
  <r>
    <x v="4"/>
    <x v="9"/>
    <n v="180478.97"/>
    <x v="0"/>
    <x v="0"/>
  </r>
  <r>
    <x v="3"/>
    <x v="9"/>
    <n v="552.59"/>
    <x v="0"/>
    <x v="0"/>
  </r>
  <r>
    <x v="2"/>
    <x v="9"/>
    <n v="38260.67"/>
    <x v="0"/>
    <x v="0"/>
  </r>
  <r>
    <x v="1"/>
    <x v="9"/>
    <n v="23260.65"/>
    <x v="0"/>
    <x v="0"/>
  </r>
  <r>
    <x v="1"/>
    <x v="10"/>
    <n v="22510.29"/>
    <x v="0"/>
    <x v="0"/>
  </r>
  <r>
    <x v="2"/>
    <x v="10"/>
    <n v="38260.67"/>
    <x v="0"/>
    <x v="0"/>
  </r>
  <r>
    <x v="3"/>
    <x v="10"/>
    <n v="552.59"/>
    <x v="0"/>
    <x v="0"/>
  </r>
  <r>
    <x v="4"/>
    <x v="10"/>
    <n v="232338.27"/>
    <x v="0"/>
    <x v="0"/>
  </r>
  <r>
    <x v="5"/>
    <x v="10"/>
    <n v="1700.32"/>
    <x v="0"/>
    <x v="0"/>
  </r>
  <r>
    <x v="6"/>
    <x v="10"/>
    <n v="6297.76"/>
    <x v="0"/>
    <x v="0"/>
  </r>
  <r>
    <x v="6"/>
    <x v="11"/>
    <n v="5837.76"/>
    <x v="0"/>
    <x v="0"/>
  </r>
  <r>
    <x v="5"/>
    <x v="11"/>
    <n v="1699.38"/>
    <x v="0"/>
    <x v="0"/>
  </r>
  <r>
    <x v="4"/>
    <x v="11"/>
    <n v="162628.99"/>
    <x v="0"/>
    <x v="0"/>
  </r>
  <r>
    <x v="3"/>
    <x v="11"/>
    <n v="552.59"/>
    <x v="0"/>
    <x v="0"/>
  </r>
  <r>
    <x v="2"/>
    <x v="11"/>
    <n v="38260.67"/>
    <x v="0"/>
    <x v="0"/>
  </r>
  <r>
    <x v="1"/>
    <x v="11"/>
    <n v="23260.6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2169.15"/>
    <x v="0"/>
    <x v="0"/>
  </r>
  <r>
    <x v="11"/>
    <x v="1"/>
    <n v="24041.279999999999"/>
    <x v="0"/>
    <x v="0"/>
  </r>
  <r>
    <x v="11"/>
    <x v="2"/>
    <n v="24150.15"/>
    <x v="0"/>
    <x v="0"/>
  </r>
  <r>
    <x v="11"/>
    <x v="3"/>
    <n v="24077.57"/>
    <x v="0"/>
    <x v="0"/>
  </r>
  <r>
    <x v="11"/>
    <x v="4"/>
    <n v="24041.279999999999"/>
    <x v="0"/>
    <x v="0"/>
  </r>
  <r>
    <x v="11"/>
    <x v="5"/>
    <n v="24113.86"/>
    <x v="0"/>
    <x v="0"/>
  </r>
  <r>
    <x v="11"/>
    <x v="6"/>
    <n v="34564.28"/>
    <x v="0"/>
    <x v="0"/>
  </r>
  <r>
    <x v="11"/>
    <x v="7"/>
    <n v="34564.28"/>
    <x v="0"/>
    <x v="0"/>
  </r>
  <r>
    <x v="11"/>
    <x v="8"/>
    <n v="34564.28"/>
    <x v="0"/>
    <x v="0"/>
  </r>
  <r>
    <x v="11"/>
    <x v="9"/>
    <n v="34564.28"/>
    <x v="0"/>
    <x v="0"/>
  </r>
  <r>
    <x v="11"/>
    <x v="10"/>
    <n v="31045.96"/>
    <x v="0"/>
    <x v="0"/>
  </r>
  <r>
    <x v="11"/>
    <x v="11"/>
    <n v="36221.599999999999"/>
    <x v="0"/>
    <x v="0"/>
  </r>
  <r>
    <x v="12"/>
    <x v="0"/>
    <n v="273221.89"/>
    <x v="0"/>
    <x v="0"/>
  </r>
  <r>
    <x v="12"/>
    <x v="1"/>
    <n v="263949.86"/>
    <x v="0"/>
    <x v="0"/>
  </r>
  <r>
    <x v="12"/>
    <x v="2"/>
    <n v="259811.96"/>
    <x v="0"/>
    <x v="0"/>
  </r>
  <r>
    <x v="12"/>
    <x v="3"/>
    <n v="329129.56"/>
    <x v="0"/>
    <x v="0"/>
  </r>
  <r>
    <x v="12"/>
    <x v="4"/>
    <n v="255091.92"/>
    <x v="0"/>
    <x v="0"/>
  </r>
  <r>
    <x v="12"/>
    <x v="5"/>
    <n v="295968.77"/>
    <x v="0"/>
    <x v="0"/>
  </r>
  <r>
    <x v="12"/>
    <x v="6"/>
    <n v="328628.53000000003"/>
    <x v="0"/>
    <x v="0"/>
  </r>
  <r>
    <x v="12"/>
    <x v="7"/>
    <n v="288843.67"/>
    <x v="0"/>
    <x v="0"/>
  </r>
  <r>
    <x v="12"/>
    <x v="8"/>
    <n v="335139.40999999997"/>
    <x v="0"/>
    <x v="0"/>
  </r>
  <r>
    <x v="12"/>
    <x v="9"/>
    <n v="284655.24"/>
    <x v="0"/>
    <x v="0"/>
  </r>
  <r>
    <x v="12"/>
    <x v="10"/>
    <n v="332705.86"/>
    <x v="0"/>
    <x v="0"/>
  </r>
  <r>
    <x v="12"/>
    <x v="11"/>
    <n v="268461.64"/>
    <x v="0"/>
    <x v="0"/>
  </r>
  <r>
    <x v="13"/>
    <x v="0"/>
    <n v="432.48"/>
    <x v="0"/>
    <x v="0"/>
  </r>
  <r>
    <x v="13"/>
    <x v="1"/>
    <n v="432.48"/>
    <x v="0"/>
    <x v="0"/>
  </r>
  <r>
    <x v="13"/>
    <x v="2"/>
    <n v="432.48"/>
    <x v="0"/>
    <x v="0"/>
  </r>
  <r>
    <x v="13"/>
    <x v="3"/>
    <n v="432.48"/>
    <x v="0"/>
    <x v="0"/>
  </r>
  <r>
    <x v="13"/>
    <x v="4"/>
    <n v="432.48"/>
    <x v="0"/>
    <x v="0"/>
  </r>
  <r>
    <x v="13"/>
    <x v="5"/>
    <n v="432.48"/>
    <x v="0"/>
    <x v="0"/>
  </r>
  <r>
    <x v="13"/>
    <x v="6"/>
    <n v="282.48"/>
    <x v="0"/>
    <x v="0"/>
  </r>
  <r>
    <x v="13"/>
    <x v="7"/>
    <n v="582.48"/>
    <x v="0"/>
    <x v="0"/>
  </r>
  <r>
    <x v="13"/>
    <x v="8"/>
    <n v="432.48"/>
    <x v="0"/>
    <x v="0"/>
  </r>
  <r>
    <x v="13"/>
    <x v="9"/>
    <n v="432.48"/>
    <x v="0"/>
    <x v="0"/>
  </r>
  <r>
    <x v="13"/>
    <x v="10"/>
    <n v="432.48"/>
    <x v="0"/>
    <x v="0"/>
  </r>
  <r>
    <x v="13"/>
    <x v="11"/>
    <n v="432.48"/>
    <x v="0"/>
    <x v="0"/>
  </r>
  <r>
    <x v="14"/>
    <x v="0"/>
    <n v="-211.09"/>
    <x v="0"/>
    <x v="0"/>
  </r>
  <r>
    <x v="14"/>
    <x v="1"/>
    <n v="7673.54"/>
    <x v="0"/>
    <x v="0"/>
  </r>
  <r>
    <x v="14"/>
    <x v="2"/>
    <n v="9258.68"/>
    <x v="0"/>
    <x v="0"/>
  </r>
  <r>
    <x v="14"/>
    <x v="3"/>
    <n v="8201.92"/>
    <x v="0"/>
    <x v="0"/>
  </r>
  <r>
    <x v="14"/>
    <x v="4"/>
    <n v="7673.54"/>
    <x v="0"/>
    <x v="0"/>
  </r>
  <r>
    <x v="14"/>
    <x v="5"/>
    <n v="8730.2999999999993"/>
    <x v="0"/>
    <x v="0"/>
  </r>
  <r>
    <x v="14"/>
    <x v="6"/>
    <n v="8201.92"/>
    <x v="0"/>
    <x v="0"/>
  </r>
  <r>
    <x v="14"/>
    <x v="7"/>
    <n v="8201.92"/>
    <x v="0"/>
    <x v="0"/>
  </r>
  <r>
    <x v="14"/>
    <x v="8"/>
    <n v="8201.92"/>
    <x v="0"/>
    <x v="0"/>
  </r>
  <r>
    <x v="14"/>
    <x v="9"/>
    <n v="8201.92"/>
    <x v="0"/>
    <x v="0"/>
  </r>
  <r>
    <x v="14"/>
    <x v="10"/>
    <n v="8201.92"/>
    <x v="0"/>
    <x v="0"/>
  </r>
  <r>
    <x v="14"/>
    <x v="11"/>
    <n v="8201.92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7"/>
        <item x="4"/>
        <item x="5"/>
        <item x="9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322987.52000000002</v>
      </c>
      <c r="D8" s="34">
        <v>342360.49</v>
      </c>
      <c r="E8" s="34">
        <v>342360.49</v>
      </c>
      <c r="F8" s="34">
        <v>342360.49</v>
      </c>
      <c r="G8" s="34">
        <v>342360.49</v>
      </c>
      <c r="H8" s="34">
        <v>342360.49</v>
      </c>
      <c r="I8" s="34">
        <v>342360.49</v>
      </c>
      <c r="J8" s="34">
        <v>342360.49</v>
      </c>
      <c r="K8" s="34">
        <v>342360.49</v>
      </c>
      <c r="L8" s="34">
        <v>342360.5</v>
      </c>
      <c r="M8" s="34">
        <v>306676.49</v>
      </c>
      <c r="N8" s="34">
        <v>359169.51</v>
      </c>
      <c r="O8" s="22">
        <v>4070077.9400000004</v>
      </c>
    </row>
    <row r="9" spans="1:15" s="3" customFormat="1">
      <c r="B9" s="38" t="s">
        <v>38</v>
      </c>
      <c r="C9" s="35">
        <v>-211.09</v>
      </c>
      <c r="D9" s="36">
        <v>7673.54</v>
      </c>
      <c r="E9" s="36">
        <v>9258.68</v>
      </c>
      <c r="F9" s="36">
        <v>8201.92</v>
      </c>
      <c r="G9" s="36">
        <v>7673.54</v>
      </c>
      <c r="H9" s="36">
        <v>8730.2999999999993</v>
      </c>
      <c r="I9" s="36">
        <v>8201.92</v>
      </c>
      <c r="J9" s="36">
        <v>8201.92</v>
      </c>
      <c r="K9" s="36">
        <v>8201.92</v>
      </c>
      <c r="L9" s="36">
        <v>8201.92</v>
      </c>
      <c r="M9" s="36">
        <v>8201.92</v>
      </c>
      <c r="N9" s="36">
        <v>8201.92</v>
      </c>
      <c r="O9" s="23">
        <v>90538.409999999989</v>
      </c>
    </row>
    <row r="10" spans="1:15" s="3" customFormat="1">
      <c r="B10" s="38" t="s">
        <v>37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20548.189999999999</v>
      </c>
      <c r="D12" s="17">
        <v>18559.68</v>
      </c>
      <c r="E12" s="17"/>
      <c r="F12" s="17">
        <v>40433.550000000003</v>
      </c>
      <c r="G12" s="17">
        <v>20548.189999999999</v>
      </c>
      <c r="H12" s="17">
        <v>19885.36</v>
      </c>
      <c r="I12" s="17">
        <v>23260.65</v>
      </c>
      <c r="J12" s="17">
        <v>23260.65</v>
      </c>
      <c r="K12" s="17">
        <v>22510.29</v>
      </c>
      <c r="L12" s="17">
        <v>23260.65</v>
      </c>
      <c r="M12" s="17">
        <v>22510.29</v>
      </c>
      <c r="N12" s="17">
        <v>23260.65</v>
      </c>
      <c r="O12" s="14">
        <v>258038.15</v>
      </c>
    </row>
    <row r="13" spans="1:15">
      <c r="B13" s="24" t="s">
        <v>26</v>
      </c>
      <c r="C13" s="16">
        <v>38260.67</v>
      </c>
      <c r="D13" s="17">
        <v>38260.67</v>
      </c>
      <c r="E13" s="17">
        <v>38260.67</v>
      </c>
      <c r="F13" s="17">
        <v>38260.67</v>
      </c>
      <c r="G13" s="17">
        <v>38260.67</v>
      </c>
      <c r="H13" s="17">
        <v>38260.67</v>
      </c>
      <c r="I13" s="17">
        <v>38260.67</v>
      </c>
      <c r="J13" s="17">
        <v>38084.35</v>
      </c>
      <c r="K13" s="17">
        <v>38260.67</v>
      </c>
      <c r="L13" s="17">
        <v>38260.67</v>
      </c>
      <c r="M13" s="17">
        <v>38260.67</v>
      </c>
      <c r="N13" s="17">
        <v>38260.67</v>
      </c>
      <c r="O13" s="14">
        <v>458951.71999999986</v>
      </c>
    </row>
    <row r="14" spans="1:15">
      <c r="B14" s="24" t="s">
        <v>27</v>
      </c>
      <c r="C14" s="16">
        <v>552.59</v>
      </c>
      <c r="D14" s="17">
        <v>552.59</v>
      </c>
      <c r="E14" s="17">
        <v>552.59</v>
      </c>
      <c r="F14" s="17">
        <v>552.59</v>
      </c>
      <c r="G14" s="17">
        <v>552.59</v>
      </c>
      <c r="H14" s="17">
        <v>552.59</v>
      </c>
      <c r="I14" s="17">
        <v>552.59</v>
      </c>
      <c r="J14" s="17">
        <v>5724.87</v>
      </c>
      <c r="K14" s="17">
        <v>552.59</v>
      </c>
      <c r="L14" s="17">
        <v>552.59</v>
      </c>
      <c r="M14" s="17">
        <v>552.59</v>
      </c>
      <c r="N14" s="17">
        <v>552.59</v>
      </c>
      <c r="O14" s="14">
        <v>11803.36</v>
      </c>
    </row>
    <row r="15" spans="1:15" ht="25.5">
      <c r="B15" s="24" t="s">
        <v>32</v>
      </c>
      <c r="C15" s="16"/>
      <c r="D15" s="17"/>
      <c r="E15" s="17"/>
      <c r="F15" s="17">
        <v>55892</v>
      </c>
      <c r="G15" s="17"/>
      <c r="H15" s="17">
        <v>41919</v>
      </c>
      <c r="I15" s="17"/>
      <c r="J15" s="17"/>
      <c r="K15" s="17"/>
      <c r="L15" s="17"/>
      <c r="M15" s="17"/>
      <c r="N15" s="17"/>
      <c r="O15" s="14">
        <v>97811</v>
      </c>
    </row>
    <row r="16" spans="1:15" ht="25.5">
      <c r="B16" s="24" t="s">
        <v>31</v>
      </c>
      <c r="C16" s="16"/>
      <c r="D16" s="17">
        <v>5013.47</v>
      </c>
      <c r="E16" s="17"/>
      <c r="F16" s="17"/>
      <c r="G16" s="17"/>
      <c r="H16" s="17"/>
      <c r="I16" s="17"/>
      <c r="J16" s="17">
        <v>5013.4799999999996</v>
      </c>
      <c r="K16" s="17"/>
      <c r="L16" s="17"/>
      <c r="M16" s="17"/>
      <c r="N16" s="17"/>
      <c r="O16" s="14">
        <v>10026.950000000001</v>
      </c>
    </row>
    <row r="17" spans="2:15">
      <c r="B17" s="24" t="s">
        <v>28</v>
      </c>
      <c r="C17" s="16">
        <v>182696.23</v>
      </c>
      <c r="D17" s="17">
        <v>170007.11</v>
      </c>
      <c r="E17" s="17">
        <v>189333.49</v>
      </c>
      <c r="F17" s="17">
        <v>162398.20000000001</v>
      </c>
      <c r="G17" s="17">
        <v>164174.21</v>
      </c>
      <c r="H17" s="17">
        <v>163722.31</v>
      </c>
      <c r="I17" s="17">
        <v>224472.53</v>
      </c>
      <c r="J17" s="17">
        <v>161343.98000000001</v>
      </c>
      <c r="K17" s="17">
        <v>230253.77</v>
      </c>
      <c r="L17" s="17">
        <v>180478.97</v>
      </c>
      <c r="M17" s="17">
        <v>232338.27</v>
      </c>
      <c r="N17" s="17">
        <v>162628.99</v>
      </c>
      <c r="O17" s="14">
        <v>2223848.06</v>
      </c>
    </row>
    <row r="18" spans="2:15">
      <c r="B18" s="24" t="s">
        <v>29</v>
      </c>
      <c r="C18" s="16">
        <v>1697.57</v>
      </c>
      <c r="D18" s="17">
        <v>1697.57</v>
      </c>
      <c r="E18" s="17">
        <v>1697.57</v>
      </c>
      <c r="F18" s="17">
        <v>1697.49</v>
      </c>
      <c r="G18" s="17">
        <v>1697.49</v>
      </c>
      <c r="H18" s="17">
        <v>1697.49</v>
      </c>
      <c r="I18" s="17">
        <v>1700.32</v>
      </c>
      <c r="J18" s="17">
        <v>1700.32</v>
      </c>
      <c r="K18" s="17">
        <v>1700.32</v>
      </c>
      <c r="L18" s="17">
        <v>1700.32</v>
      </c>
      <c r="M18" s="17">
        <v>1700.32</v>
      </c>
      <c r="N18" s="17">
        <v>1699.38</v>
      </c>
      <c r="O18" s="14">
        <v>20386.16</v>
      </c>
    </row>
    <row r="19" spans="2:15">
      <c r="B19" s="24" t="s">
        <v>33</v>
      </c>
      <c r="C19" s="16"/>
      <c r="D19" s="17"/>
      <c r="E19" s="17"/>
      <c r="F19" s="17"/>
      <c r="G19" s="17"/>
      <c r="H19" s="17"/>
      <c r="I19" s="17"/>
      <c r="J19" s="17">
        <v>13081.25</v>
      </c>
      <c r="K19" s="17"/>
      <c r="L19" s="17"/>
      <c r="M19" s="17"/>
      <c r="N19" s="17"/>
      <c r="O19" s="14">
        <v>13081.25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7297.49</v>
      </c>
      <c r="D21" s="17">
        <v>5817.49</v>
      </c>
      <c r="E21" s="17">
        <v>5817.49</v>
      </c>
      <c r="F21" s="17">
        <v>5817.49</v>
      </c>
      <c r="G21" s="17">
        <v>5817.49</v>
      </c>
      <c r="H21" s="17">
        <v>5817.49</v>
      </c>
      <c r="I21" s="17">
        <v>5817.49</v>
      </c>
      <c r="J21" s="17">
        <v>6070.49</v>
      </c>
      <c r="K21" s="17">
        <v>7297.49</v>
      </c>
      <c r="L21" s="17">
        <v>5837.76</v>
      </c>
      <c r="M21" s="17">
        <v>6297.76</v>
      </c>
      <c r="N21" s="17">
        <v>5837.76</v>
      </c>
      <c r="O21" s="14">
        <v>73543.689999999988</v>
      </c>
    </row>
    <row r="22" spans="2:15">
      <c r="B22" s="24" t="s">
        <v>35</v>
      </c>
      <c r="C22" s="16">
        <v>22169.15</v>
      </c>
      <c r="D22" s="17">
        <v>24041.279999999999</v>
      </c>
      <c r="E22" s="17">
        <v>24150.15</v>
      </c>
      <c r="F22" s="17">
        <v>24077.57</v>
      </c>
      <c r="G22" s="17">
        <v>24041.279999999999</v>
      </c>
      <c r="H22" s="17">
        <v>24113.86</v>
      </c>
      <c r="I22" s="17">
        <v>34564.28</v>
      </c>
      <c r="J22" s="17">
        <v>34564.28</v>
      </c>
      <c r="K22" s="17">
        <v>34564.28</v>
      </c>
      <c r="L22" s="17">
        <v>34564.28</v>
      </c>
      <c r="M22" s="17">
        <v>31045.96</v>
      </c>
      <c r="N22" s="17">
        <v>36221.599999999999</v>
      </c>
      <c r="O22" s="14">
        <v>348117.97</v>
      </c>
    </row>
    <row r="23" spans="2:15">
      <c r="B23" s="25" t="s">
        <v>36</v>
      </c>
      <c r="C23" s="18">
        <v>273221.89</v>
      </c>
      <c r="D23" s="19">
        <v>263949.86</v>
      </c>
      <c r="E23" s="19">
        <v>259811.96</v>
      </c>
      <c r="F23" s="19">
        <v>329129.56</v>
      </c>
      <c r="G23" s="19">
        <v>255091.92</v>
      </c>
      <c r="H23" s="19">
        <v>295968.77</v>
      </c>
      <c r="I23" s="19">
        <v>328628.53000000003</v>
      </c>
      <c r="J23" s="19">
        <v>288843.67</v>
      </c>
      <c r="K23" s="19">
        <v>335139.40999999997</v>
      </c>
      <c r="L23" s="19">
        <v>284655.24</v>
      </c>
      <c r="M23" s="19">
        <v>332705.86</v>
      </c>
      <c r="N23" s="19">
        <v>268461.64</v>
      </c>
      <c r="O23" s="15">
        <v>3515608.3100000005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4165806.1100000003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650197.79999999981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4606361.3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7673.54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workbookViewId="0">
      <selection sqref="A1:F16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85546875" bestFit="1" customWidth="1"/>
  </cols>
  <sheetData>
    <row r="1" spans="1:6">
      <c r="B1">
        <v>4606361.3</v>
      </c>
    </row>
    <row r="2" spans="1:6">
      <c r="B2">
        <v>7673.54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322987.52000000002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342360.49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342360.49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342360.49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342360.49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342360.49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342360.49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342360.49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342360.49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342360.5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306676.49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359169.51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20548.189999999999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38260.67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552.59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182696.23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1697.57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7297.49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5817.49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1697.57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170007.11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5013.47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552.59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38260.67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18559.68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38260.67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552.59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189333.49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1697.57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5817.49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5817.49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1697.49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162398.20000000001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55892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552.59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38260.67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40433.550000000003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20548.189999999999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38260.67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552.59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164174.21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1697.49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5817.49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18</v>
      </c>
      <c r="D47" s="1">
        <v>5817.49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1697.49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18</v>
      </c>
      <c r="D49" s="1">
        <v>163722.31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41919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18</v>
      </c>
      <c r="D51" s="1">
        <v>552.59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38260.67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18</v>
      </c>
      <c r="D53" s="1">
        <v>19885.36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19</v>
      </c>
      <c r="D54" s="1">
        <v>23260.65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19</v>
      </c>
      <c r="D55" s="1">
        <v>38260.67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552.59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224472.53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1700.32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5817.49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6070.49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1700.32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161343.98000000001</v>
      </c>
      <c r="E62" s="1" t="s">
        <v>12</v>
      </c>
      <c r="F62" s="1" t="s">
        <v>13</v>
      </c>
    </row>
    <row r="63" spans="1:6" ht="12.75" customHeight="1">
      <c r="A63" s="1"/>
      <c r="B63" s="1" t="s">
        <v>31</v>
      </c>
      <c r="C63" s="2" t="s">
        <v>20</v>
      </c>
      <c r="D63" s="1">
        <v>5013.4799999999996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20</v>
      </c>
      <c r="D64" s="1">
        <v>13081.25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5724.87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38084.35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23260.65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22510.29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38260.67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552.59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230253.77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1700.32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7297.49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5837.76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1700.32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22</v>
      </c>
      <c r="D76" s="1">
        <v>180478.97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552.59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38260.67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23260.65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22510.29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38260.67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552.59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232338.27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23</v>
      </c>
      <c r="D84" s="1">
        <v>1700.32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23</v>
      </c>
      <c r="D85" s="1">
        <v>6297.76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24</v>
      </c>
      <c r="D86" s="1">
        <v>5837.76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24</v>
      </c>
      <c r="D87" s="1">
        <v>1699.38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24</v>
      </c>
      <c r="D88" s="1">
        <v>162628.99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24</v>
      </c>
      <c r="D89" s="1">
        <v>552.59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24</v>
      </c>
      <c r="D90" s="1">
        <v>38260.67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24</v>
      </c>
      <c r="D91" s="1">
        <v>23260.65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15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16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17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18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19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20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22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23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11</v>
      </c>
      <c r="D104" s="1">
        <v>22169.15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14</v>
      </c>
      <c r="D105" s="1">
        <v>24041.279999999999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15</v>
      </c>
      <c r="D106" s="1">
        <v>24150.15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16</v>
      </c>
      <c r="D107" s="1">
        <v>24077.57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17</v>
      </c>
      <c r="D108" s="1">
        <v>24041.279999999999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18</v>
      </c>
      <c r="D109" s="1">
        <v>24113.86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19</v>
      </c>
      <c r="D110" s="1">
        <v>34564.28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20</v>
      </c>
      <c r="D111" s="1">
        <v>34564.28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21</v>
      </c>
      <c r="D112" s="1">
        <v>34564.28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22</v>
      </c>
      <c r="D113" s="1">
        <v>34564.28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23</v>
      </c>
      <c r="D114" s="1">
        <v>31045.96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24</v>
      </c>
      <c r="D115" s="1">
        <v>36221.599999999999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11</v>
      </c>
      <c r="D116" s="1">
        <v>273221.89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14</v>
      </c>
      <c r="D117" s="1">
        <v>263949.86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15</v>
      </c>
      <c r="D118" s="1">
        <v>259811.96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16</v>
      </c>
      <c r="D119" s="1">
        <v>329129.56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17</v>
      </c>
      <c r="D120" s="1">
        <v>255091.92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18</v>
      </c>
      <c r="D121" s="1">
        <v>295968.77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19</v>
      </c>
      <c r="D122" s="1">
        <v>328628.53000000003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20</v>
      </c>
      <c r="D123" s="1">
        <v>288843.67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21</v>
      </c>
      <c r="D124" s="1">
        <v>335139.40999999997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22</v>
      </c>
      <c r="D125" s="1">
        <v>284655.24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23</v>
      </c>
      <c r="D126" s="1">
        <v>332705.86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24</v>
      </c>
      <c r="D127" s="1">
        <v>268461.64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11</v>
      </c>
      <c r="D128" s="1">
        <v>432.48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14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15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16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17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18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19</v>
      </c>
      <c r="D134" s="1">
        <v>282.48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20</v>
      </c>
      <c r="D135" s="1">
        <v>582.48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21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22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23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24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11</v>
      </c>
      <c r="D140" s="1">
        <v>-211.09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14</v>
      </c>
      <c r="D141" s="1">
        <v>7673.54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15</v>
      </c>
      <c r="D142" s="1">
        <v>9258.68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16</v>
      </c>
      <c r="D143" s="1">
        <v>8201.92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17</v>
      </c>
      <c r="D144" s="1">
        <v>7673.54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18</v>
      </c>
      <c r="D145" s="1">
        <v>8730.2999999999993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19</v>
      </c>
      <c r="D146" s="1">
        <v>8201.92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20</v>
      </c>
      <c r="D147" s="1">
        <v>8201.92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21</v>
      </c>
      <c r="D148" s="1">
        <v>8201.92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22</v>
      </c>
      <c r="D149" s="1">
        <v>8201.92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23</v>
      </c>
      <c r="D150" s="1">
        <v>8201.92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24</v>
      </c>
      <c r="D151" s="1">
        <v>8201.92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14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15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16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17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18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19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20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21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22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23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24</v>
      </c>
      <c r="D163" s="1">
        <v>0</v>
      </c>
      <c r="E163" s="1" t="s">
        <v>12</v>
      </c>
      <c r="F16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4606361.3</v>
      </c>
      <c r="D7">
        <v>7673.54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2018-03-29T14:49:43Z</dcterms:modified>
</cp:coreProperties>
</file>