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<sst xmlns="http://schemas.openxmlformats.org/spreadsheetml/2006/main" count="634" uniqueCount="47">
  <si>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</si>
  <si>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</si>
  <si>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</si>
  <si>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</si>
  <si>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</si>
  <si>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</si>
  <si>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</si>
  <si>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</si>
  <si>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</si>
  <si>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</si>
  <si>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</si>
  <si>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</si>
  <si>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</si>
  <si>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Ульяновых 27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</si>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</sst>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94927314817" createdVersion="1" refreshedVersion="3" recordCount="146" upgradeOnRefresh="1">
  <cacheSource type="worksheet">
    <worksheetSource ref="B3:F149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42269" maxValue="56874.6"/>
    </cacheField>
    <cacheField name="ЖЭУ" numFmtId="43">
      <sharedItems count="1">
        <s v="ООО ЖЭУ-69"/>
      </sharedItems>
    </cacheField>
    <cacheField name="Дом" numFmtId="43">
      <sharedItems count="1">
        <s v="Ульяновых 2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x v="0"/>
    <x v="0"/>
    <n v="27210.52"/>
    <x v="0"/>
    <x v="0"/>
  </r>
  <r>
    <x v="0"/>
    <x v="1"/>
    <n v="27210.52"/>
    <x v="0"/>
    <x v="0"/>
  </r>
  <r>
    <x v="0"/>
    <x v="2"/>
    <n v="27210.52"/>
    <x v="0"/>
    <x v="0"/>
  </r>
  <r>
    <x v="0"/>
    <x v="3"/>
    <n v="27210.52"/>
    <x v="0"/>
    <x v="0"/>
  </r>
  <r>
    <x v="0"/>
    <x v="4"/>
    <n v="27210.52"/>
    <x v="0"/>
    <x v="0"/>
  </r>
  <r>
    <x v="0"/>
    <x v="5"/>
    <n v="27210.52"/>
    <x v="0"/>
    <x v="0"/>
  </r>
  <r>
    <x v="0"/>
    <x v="6"/>
    <n v="27210.52"/>
    <x v="0"/>
    <x v="0"/>
  </r>
  <r>
    <x v="0"/>
    <x v="7"/>
    <n v="27210.52"/>
    <x v="0"/>
    <x v="0"/>
  </r>
  <r>
    <x v="0"/>
    <x v="8"/>
    <n v="27210.52"/>
    <x v="0"/>
    <x v="0"/>
  </r>
  <r>
    <x v="0"/>
    <x v="9"/>
    <n v="27210.52"/>
    <x v="0"/>
    <x v="0"/>
  </r>
  <r>
    <x v="0"/>
    <x v="10"/>
    <n v="-42269"/>
    <x v="0"/>
    <x v="0"/>
  </r>
  <r>
    <x v="0"/>
    <x v="11"/>
    <n v="23732.16"/>
    <x v="0"/>
    <x v="0"/>
  </r>
  <r>
    <x v="1"/>
    <x v="0"/>
    <n v="3194.14"/>
    <x v="0"/>
    <x v="0"/>
  </r>
  <r>
    <x v="2"/>
    <x v="0"/>
    <n v="76.510000000000005"/>
    <x v="0"/>
    <x v="0"/>
  </r>
  <r>
    <x v="3"/>
    <x v="0"/>
    <n v="24273.08"/>
    <x v="0"/>
    <x v="0"/>
  </r>
  <r>
    <x v="4"/>
    <x v="0"/>
    <n v="5574.37"/>
    <x v="0"/>
    <x v="0"/>
  </r>
  <r>
    <x v="5"/>
    <x v="0"/>
    <n v="790.53"/>
    <x v="0"/>
    <x v="0"/>
  </r>
  <r>
    <x v="5"/>
    <x v="1"/>
    <n v="790.53"/>
    <x v="0"/>
    <x v="0"/>
  </r>
  <r>
    <x v="4"/>
    <x v="1"/>
    <n v="5574.37"/>
    <x v="0"/>
    <x v="0"/>
  </r>
  <r>
    <x v="3"/>
    <x v="1"/>
    <n v="20843.330000000002"/>
    <x v="0"/>
    <x v="0"/>
  </r>
  <r>
    <x v="2"/>
    <x v="1"/>
    <n v="76.510000000000005"/>
    <x v="0"/>
    <x v="0"/>
  </r>
  <r>
    <x v="1"/>
    <x v="1"/>
    <n v="2885.05"/>
    <x v="0"/>
    <x v="0"/>
  </r>
  <r>
    <x v="2"/>
    <x v="2"/>
    <n v="76.510000000000005"/>
    <x v="0"/>
    <x v="0"/>
  </r>
  <r>
    <x v="3"/>
    <x v="2"/>
    <n v="27737.41"/>
    <x v="0"/>
    <x v="0"/>
  </r>
  <r>
    <x v="4"/>
    <x v="2"/>
    <n v="5574.37"/>
    <x v="0"/>
    <x v="0"/>
  </r>
  <r>
    <x v="5"/>
    <x v="2"/>
    <n v="790.53"/>
    <x v="0"/>
    <x v="0"/>
  </r>
  <r>
    <x v="5"/>
    <x v="3"/>
    <n v="790.53"/>
    <x v="0"/>
    <x v="0"/>
  </r>
  <r>
    <x v="4"/>
    <x v="3"/>
    <n v="5583.32"/>
    <x v="0"/>
    <x v="0"/>
  </r>
  <r>
    <x v="3"/>
    <x v="3"/>
    <n v="20957.86"/>
    <x v="0"/>
    <x v="0"/>
  </r>
  <r>
    <x v="2"/>
    <x v="3"/>
    <n v="76.239999999999995"/>
    <x v="0"/>
    <x v="0"/>
  </r>
  <r>
    <x v="1"/>
    <x v="3"/>
    <n v="6285.26"/>
    <x v="0"/>
    <x v="0"/>
  </r>
  <r>
    <x v="1"/>
    <x v="4"/>
    <n v="3194.14"/>
    <x v="0"/>
    <x v="0"/>
  </r>
  <r>
    <x v="2"/>
    <x v="4"/>
    <n v="76.239999999999995"/>
    <x v="0"/>
    <x v="0"/>
  </r>
  <r>
    <x v="3"/>
    <x v="4"/>
    <n v="32417.5"/>
    <x v="0"/>
    <x v="0"/>
  </r>
  <r>
    <x v="4"/>
    <x v="4"/>
    <n v="5574.66"/>
    <x v="0"/>
    <x v="0"/>
  </r>
  <r>
    <x v="5"/>
    <x v="4"/>
    <n v="790.53"/>
    <x v="0"/>
    <x v="0"/>
  </r>
  <r>
    <x v="5"/>
    <x v="5"/>
    <n v="790.53"/>
    <x v="0"/>
    <x v="0"/>
  </r>
  <r>
    <x v="4"/>
    <x v="5"/>
    <n v="5249.22"/>
    <x v="0"/>
    <x v="0"/>
  </r>
  <r>
    <x v="6"/>
    <x v="5"/>
    <n v="736.11"/>
    <x v="0"/>
    <x v="0"/>
  </r>
  <r>
    <x v="3"/>
    <x v="5"/>
    <n v="19904.02"/>
    <x v="0"/>
    <x v="0"/>
  </r>
  <r>
    <x v="2"/>
    <x v="5"/>
    <n v="76.239999999999995"/>
    <x v="0"/>
    <x v="0"/>
  </r>
  <r>
    <x v="1"/>
    <x v="5"/>
    <n v="3091.12"/>
    <x v="0"/>
    <x v="0"/>
  </r>
  <r>
    <x v="1"/>
    <x v="6"/>
    <n v="3555.99"/>
    <x v="0"/>
    <x v="0"/>
  </r>
  <r>
    <x v="2"/>
    <x v="6"/>
    <n v="76.239999999999995"/>
    <x v="0"/>
    <x v="0"/>
  </r>
  <r>
    <x v="3"/>
    <x v="6"/>
    <n v="18649.07"/>
    <x v="0"/>
    <x v="0"/>
  </r>
  <r>
    <x v="7"/>
    <x v="6"/>
    <n v="2815.12"/>
    <x v="0"/>
    <x v="0"/>
  </r>
  <r>
    <x v="4"/>
    <x v="6"/>
    <n v="5427.61"/>
    <x v="0"/>
    <x v="0"/>
  </r>
  <r>
    <x v="5"/>
    <x v="6"/>
    <n v="790.53"/>
    <x v="0"/>
    <x v="0"/>
  </r>
  <r>
    <x v="5"/>
    <x v="7"/>
    <n v="813.53"/>
    <x v="0"/>
    <x v="0"/>
  </r>
  <r>
    <x v="4"/>
    <x v="7"/>
    <n v="4366.58"/>
    <x v="0"/>
    <x v="0"/>
  </r>
  <r>
    <x v="3"/>
    <x v="7"/>
    <n v="18604.189999999999"/>
    <x v="0"/>
    <x v="0"/>
  </r>
  <r>
    <x v="2"/>
    <x v="7"/>
    <n v="76.239999999999995"/>
    <x v="0"/>
    <x v="0"/>
  </r>
  <r>
    <x v="1"/>
    <x v="7"/>
    <n v="3555.99"/>
    <x v="0"/>
    <x v="0"/>
  </r>
  <r>
    <x v="1"/>
    <x v="8"/>
    <n v="3441.29"/>
    <x v="0"/>
    <x v="0"/>
  </r>
  <r>
    <x v="2"/>
    <x v="8"/>
    <n v="76.239999999999995"/>
    <x v="0"/>
    <x v="0"/>
  </r>
  <r>
    <x v="3"/>
    <x v="8"/>
    <n v="21305.77"/>
    <x v="0"/>
    <x v="0"/>
  </r>
  <r>
    <x v="4"/>
    <x v="8"/>
    <n v="5606.88"/>
    <x v="0"/>
    <x v="0"/>
  </r>
  <r>
    <x v="5"/>
    <x v="8"/>
    <n v="790.53"/>
    <x v="0"/>
    <x v="0"/>
  </r>
  <r>
    <x v="5"/>
    <x v="9"/>
    <n v="790.53"/>
    <x v="0"/>
    <x v="0"/>
  </r>
  <r>
    <x v="4"/>
    <x v="9"/>
    <n v="5606.88"/>
    <x v="0"/>
    <x v="0"/>
  </r>
  <r>
    <x v="3"/>
    <x v="9"/>
    <n v="18614.84"/>
    <x v="0"/>
    <x v="0"/>
  </r>
  <r>
    <x v="2"/>
    <x v="9"/>
    <n v="76.239999999999995"/>
    <x v="0"/>
    <x v="0"/>
  </r>
  <r>
    <x v="1"/>
    <x v="9"/>
    <n v="3555.99"/>
    <x v="0"/>
    <x v="0"/>
  </r>
  <r>
    <x v="1"/>
    <x v="10"/>
    <n v="3441.29"/>
    <x v="0"/>
    <x v="0"/>
  </r>
  <r>
    <x v="2"/>
    <x v="10"/>
    <n v="76.239999999999995"/>
    <x v="0"/>
    <x v="0"/>
  </r>
  <r>
    <x v="3"/>
    <x v="10"/>
    <n v="46741.23"/>
    <x v="0"/>
    <x v="0"/>
  </r>
  <r>
    <x v="4"/>
    <x v="10"/>
    <n v="5606.88"/>
    <x v="0"/>
    <x v="0"/>
  </r>
  <r>
    <x v="5"/>
    <x v="10"/>
    <n v="790.53"/>
    <x v="0"/>
    <x v="0"/>
  </r>
  <r>
    <x v="5"/>
    <x v="11"/>
    <n v="790.53"/>
    <x v="0"/>
    <x v="0"/>
  </r>
  <r>
    <x v="4"/>
    <x v="11"/>
    <n v="5543.43"/>
    <x v="0"/>
    <x v="0"/>
  </r>
  <r>
    <x v="6"/>
    <x v="11"/>
    <n v="736.11"/>
    <x v="0"/>
    <x v="0"/>
  </r>
  <r>
    <x v="3"/>
    <x v="11"/>
    <n v="42946.1"/>
    <x v="0"/>
    <x v="0"/>
  </r>
  <r>
    <x v="2"/>
    <x v="11"/>
    <n v="76.239999999999995"/>
    <x v="0"/>
    <x v="0"/>
  </r>
  <r>
    <x v="1"/>
    <x v="11"/>
    <n v="3555.9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504.3000000000002"/>
    <x v="0"/>
    <x v="0"/>
  </r>
  <r>
    <x v="9"/>
    <x v="1"/>
    <n v="2504.3000000000002"/>
    <x v="0"/>
    <x v="0"/>
  </r>
  <r>
    <x v="9"/>
    <x v="2"/>
    <n v="2377.4499999999998"/>
    <x v="0"/>
    <x v="0"/>
  </r>
  <r>
    <x v="9"/>
    <x v="3"/>
    <n v="2968.19"/>
    <x v="0"/>
    <x v="0"/>
  </r>
  <r>
    <x v="9"/>
    <x v="4"/>
    <n v="2476.85"/>
    <x v="0"/>
    <x v="0"/>
  </r>
  <r>
    <x v="9"/>
    <x v="5"/>
    <n v="2476.85"/>
    <x v="0"/>
    <x v="0"/>
  </r>
  <r>
    <x v="9"/>
    <x v="6"/>
    <n v="3569.16"/>
    <x v="0"/>
    <x v="0"/>
  </r>
  <r>
    <x v="9"/>
    <x v="7"/>
    <n v="3569.16"/>
    <x v="0"/>
    <x v="0"/>
  </r>
  <r>
    <x v="9"/>
    <x v="8"/>
    <n v="3569.16"/>
    <x v="0"/>
    <x v="0"/>
  </r>
  <r>
    <x v="9"/>
    <x v="9"/>
    <n v="3569.16"/>
    <x v="0"/>
    <x v="0"/>
  </r>
  <r>
    <x v="9"/>
    <x v="10"/>
    <n v="-3281.29"/>
    <x v="0"/>
    <x v="0"/>
  </r>
  <r>
    <x v="9"/>
    <x v="11"/>
    <n v="3226.2"/>
    <x v="0"/>
    <x v="0"/>
  </r>
  <r>
    <x v="10"/>
    <x v="0"/>
    <n v="36412.93"/>
    <x v="0"/>
    <x v="0"/>
  </r>
  <r>
    <x v="10"/>
    <x v="1"/>
    <n v="32674.09"/>
    <x v="0"/>
    <x v="0"/>
  </r>
  <r>
    <x v="10"/>
    <x v="2"/>
    <n v="36556.269999999997"/>
    <x v="0"/>
    <x v="0"/>
  </r>
  <r>
    <x v="10"/>
    <x v="3"/>
    <n v="36661.4"/>
    <x v="0"/>
    <x v="0"/>
  </r>
  <r>
    <x v="10"/>
    <x v="4"/>
    <n v="44529.919999999998"/>
    <x v="0"/>
    <x v="0"/>
  </r>
  <r>
    <x v="10"/>
    <x v="5"/>
    <n v="32324.09"/>
    <x v="0"/>
    <x v="0"/>
  </r>
  <r>
    <x v="10"/>
    <x v="6"/>
    <n v="34883.72"/>
    <x v="0"/>
    <x v="0"/>
  </r>
  <r>
    <x v="10"/>
    <x v="7"/>
    <n v="30985.69"/>
    <x v="0"/>
    <x v="0"/>
  </r>
  <r>
    <x v="10"/>
    <x v="8"/>
    <n v="34789.870000000003"/>
    <x v="0"/>
    <x v="0"/>
  </r>
  <r>
    <x v="10"/>
    <x v="9"/>
    <n v="32213.64"/>
    <x v="0"/>
    <x v="0"/>
  </r>
  <r>
    <x v="10"/>
    <x v="10"/>
    <n v="53374.879999999997"/>
    <x v="0"/>
    <x v="0"/>
  </r>
  <r>
    <x v="10"/>
    <x v="11"/>
    <n v="56874.6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419.98"/>
    <x v="0"/>
    <x v="0"/>
  </r>
  <r>
    <x v="11"/>
    <x v="7"/>
    <n v="-1830.02"/>
    <x v="0"/>
    <x v="0"/>
  </r>
  <r>
    <x v="11"/>
    <x v="8"/>
    <n v="419.98"/>
    <x v="0"/>
    <x v="0"/>
  </r>
  <r>
    <x v="11"/>
    <x v="9"/>
    <n v="419.98"/>
    <x v="0"/>
    <x v="0"/>
  </r>
  <r>
    <x v="11"/>
    <x v="10"/>
    <n v="419.98"/>
    <x v="0"/>
    <x v="0"/>
  </r>
  <r>
    <x v="11"/>
    <x v="11"/>
    <n v="419.98"/>
    <x v="0"/>
    <x v="0"/>
  </r>
  <r>
    <x v="12"/>
    <x v="0"/>
    <n v="9251.41"/>
    <x v="0"/>
    <x v="0"/>
  </r>
  <r>
    <x v="12"/>
    <x v="1"/>
    <n v="9251.41"/>
    <x v="0"/>
    <x v="0"/>
  </r>
  <r>
    <x v="12"/>
    <x v="2"/>
    <n v="7404.47"/>
    <x v="0"/>
    <x v="0"/>
  </r>
  <r>
    <x v="12"/>
    <x v="3"/>
    <n v="16005.53"/>
    <x v="0"/>
    <x v="0"/>
  </r>
  <r>
    <x v="12"/>
    <x v="4"/>
    <n v="8851.73"/>
    <x v="0"/>
    <x v="0"/>
  </r>
  <r>
    <x v="12"/>
    <x v="5"/>
    <n v="8851.73"/>
    <x v="0"/>
    <x v="0"/>
  </r>
  <r>
    <x v="12"/>
    <x v="6"/>
    <n v="8989.01"/>
    <x v="0"/>
    <x v="0"/>
  </r>
  <r>
    <x v="12"/>
    <x v="7"/>
    <n v="8989.01"/>
    <x v="0"/>
    <x v="0"/>
  </r>
  <r>
    <x v="12"/>
    <x v="8"/>
    <n v="8989.01"/>
    <x v="0"/>
    <x v="0"/>
  </r>
  <r>
    <x v="12"/>
    <x v="9"/>
    <n v="8989.01"/>
    <x v="0"/>
    <x v="0"/>
  </r>
  <r>
    <x v="12"/>
    <x v="10"/>
    <n v="8989.01"/>
    <x v="0"/>
    <x v="0"/>
  </r>
  <r>
    <x v="12"/>
    <x v="11"/>
    <n v="8989.01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6"/>
        <item x="3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27210.52</v>
      </c>
      <c r="D8" s="34">
        <v>27210.52</v>
      </c>
      <c r="E8" s="34">
        <v>27210.52</v>
      </c>
      <c r="F8" s="34">
        <v>27210.52</v>
      </c>
      <c r="G8" s="34">
        <v>27210.52</v>
      </c>
      <c r="H8" s="34">
        <v>27210.52</v>
      </c>
      <c r="I8" s="34">
        <v>27210.52</v>
      </c>
      <c r="J8" s="34">
        <v>27210.52</v>
      </c>
      <c r="K8" s="34">
        <v>27210.52</v>
      </c>
      <c r="L8" s="34">
        <v>27210.52</v>
      </c>
      <c r="M8" s="34">
        <v>-42269</v>
      </c>
      <c r="N8" s="34">
        <v>23732.16</v>
      </c>
      <c r="O8" s="22">
        <v>253568.35999999996</v>
      </c>
    </row>
    <row r="9" spans="1:15" s="3" customFormat="1">
      <c r="B9" s="38" t="s">
        <v>36</v>
      </c>
      <c r="C9" s="35">
        <v>9251.41</v>
      </c>
      <c r="D9" s="36">
        <v>9251.41</v>
      </c>
      <c r="E9" s="36">
        <v>7404.47</v>
      </c>
      <c r="F9" s="36">
        <v>16005.53</v>
      </c>
      <c r="G9" s="36">
        <v>8851.73</v>
      </c>
      <c r="H9" s="36">
        <v>8851.73</v>
      </c>
      <c r="I9" s="36">
        <v>8989.01</v>
      </c>
      <c r="J9" s="36">
        <v>8989.01</v>
      </c>
      <c r="K9" s="36">
        <v>8989.01</v>
      </c>
      <c r="L9" s="36">
        <v>8989.01</v>
      </c>
      <c r="M9" s="36">
        <v>8989.01</v>
      </c>
      <c r="N9" s="36">
        <v>8989.01</v>
      </c>
      <c r="O9" s="23">
        <v>113550.33999999997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-1830.02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3689.76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3194.14</v>
      </c>
      <c r="D12" s="17">
        <v>2885.05</v>
      </c>
      <c r="E12" s="17"/>
      <c r="F12" s="17">
        <v>6285.26</v>
      </c>
      <c r="G12" s="17">
        <v>3194.14</v>
      </c>
      <c r="H12" s="17">
        <v>3091.12</v>
      </c>
      <c r="I12" s="17">
        <v>3555.99</v>
      </c>
      <c r="J12" s="17">
        <v>3555.99</v>
      </c>
      <c r="K12" s="17">
        <v>3441.29</v>
      </c>
      <c r="L12" s="17">
        <v>3555.99</v>
      </c>
      <c r="M12" s="17">
        <v>3441.29</v>
      </c>
      <c r="N12" s="17">
        <v>3555.99</v>
      </c>
      <c r="O12" s="14">
        <v>39756.249999999993</v>
      </c>
    </row>
    <row r="13" spans="1:15">
      <c r="B13" s="24" t="s">
        <v>26</v>
      </c>
      <c r="C13" s="16">
        <v>76.510000000000005</v>
      </c>
      <c r="D13" s="17">
        <v>76.510000000000005</v>
      </c>
      <c r="E13" s="17">
        <v>76.510000000000005</v>
      </c>
      <c r="F13" s="17">
        <v>76.239999999999995</v>
      </c>
      <c r="G13" s="17">
        <v>76.239999999999995</v>
      </c>
      <c r="H13" s="17">
        <v>76.239999999999995</v>
      </c>
      <c r="I13" s="17">
        <v>76.239999999999995</v>
      </c>
      <c r="J13" s="17">
        <v>76.239999999999995</v>
      </c>
      <c r="K13" s="17">
        <v>76.239999999999995</v>
      </c>
      <c r="L13" s="17">
        <v>76.239999999999995</v>
      </c>
      <c r="M13" s="17">
        <v>76.239999999999995</v>
      </c>
      <c r="N13" s="17">
        <v>76.239999999999995</v>
      </c>
      <c r="O13" s="14">
        <v>915.69</v>
      </c>
    </row>
    <row r="14" spans="1:15" ht="25.5">
      <c r="B14" s="24" t="s">
        <v>30</v>
      </c>
      <c r="C14" s="16"/>
      <c r="D14" s="17"/>
      <c r="E14" s="17"/>
      <c r="F14" s="17"/>
      <c r="G14" s="17"/>
      <c r="H14" s="17">
        <v>736.11</v>
      </c>
      <c r="I14" s="17"/>
      <c r="J14" s="17"/>
      <c r="K14" s="17"/>
      <c r="L14" s="17"/>
      <c r="M14" s="17"/>
      <c r="N14" s="17">
        <v>736.11</v>
      </c>
      <c r="O14" s="14">
        <v>1472.22</v>
      </c>
    </row>
    <row r="15" spans="1:15">
      <c r="B15" s="24" t="s">
        <v>27</v>
      </c>
      <c r="C15" s="16">
        <v>24273.08</v>
      </c>
      <c r="D15" s="17">
        <v>20843.330000000002</v>
      </c>
      <c r="E15" s="17">
        <v>27737.41</v>
      </c>
      <c r="F15" s="17">
        <v>20957.86</v>
      </c>
      <c r="G15" s="17">
        <v>32417.5</v>
      </c>
      <c r="H15" s="17">
        <v>19904.02</v>
      </c>
      <c r="I15" s="17">
        <v>18649.07</v>
      </c>
      <c r="J15" s="17">
        <v>18604.189999999999</v>
      </c>
      <c r="K15" s="17">
        <v>21305.77</v>
      </c>
      <c r="L15" s="17">
        <v>18614.84</v>
      </c>
      <c r="M15" s="17">
        <v>46741.23</v>
      </c>
      <c r="N15" s="17">
        <v>42946.1</v>
      </c>
      <c r="O15" s="14">
        <v>312994.39999999997</v>
      </c>
    </row>
    <row r="16" spans="1:15">
      <c r="B16" s="24" t="s">
        <v>28</v>
      </c>
      <c r="C16" s="16">
        <v>5574.37</v>
      </c>
      <c r="D16" s="17">
        <v>5574.37</v>
      </c>
      <c r="E16" s="17">
        <v>5574.37</v>
      </c>
      <c r="F16" s="17">
        <v>5583.32</v>
      </c>
      <c r="G16" s="17">
        <v>5574.66</v>
      </c>
      <c r="H16" s="17">
        <v>5249.22</v>
      </c>
      <c r="I16" s="17">
        <v>5427.61</v>
      </c>
      <c r="J16" s="17">
        <v>4366.58</v>
      </c>
      <c r="K16" s="17">
        <v>5606.88</v>
      </c>
      <c r="L16" s="17">
        <v>5606.88</v>
      </c>
      <c r="M16" s="17">
        <v>5606.88</v>
      </c>
      <c r="N16" s="17">
        <v>5543.43</v>
      </c>
      <c r="O16" s="14">
        <v>65288.569999999992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>
        <v>2815.12</v>
      </c>
      <c r="J17" s="17"/>
      <c r="K17" s="17"/>
      <c r="L17" s="17"/>
      <c r="M17" s="17"/>
      <c r="N17" s="17"/>
      <c r="O17" s="14">
        <v>2815.12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790.53</v>
      </c>
      <c r="D19" s="17">
        <v>790.53</v>
      </c>
      <c r="E19" s="17">
        <v>790.53</v>
      </c>
      <c r="F19" s="17">
        <v>790.53</v>
      </c>
      <c r="G19" s="17">
        <v>790.53</v>
      </c>
      <c r="H19" s="17">
        <v>790.53</v>
      </c>
      <c r="I19" s="17">
        <v>790.53</v>
      </c>
      <c r="J19" s="17">
        <v>813.53</v>
      </c>
      <c r="K19" s="17">
        <v>790.53</v>
      </c>
      <c r="L19" s="17">
        <v>790.53</v>
      </c>
      <c r="M19" s="17">
        <v>790.53</v>
      </c>
      <c r="N19" s="17">
        <v>790.53</v>
      </c>
      <c r="O19" s="14">
        <v>9509.3599999999988</v>
      </c>
    </row>
    <row r="20" spans="2:15">
      <c r="B20" s="24" t="s">
        <v>33</v>
      </c>
      <c r="C20" s="16">
        <v>2504.3000000000002</v>
      </c>
      <c r="D20" s="17">
        <v>2504.3000000000002</v>
      </c>
      <c r="E20" s="17">
        <v>2377.4499999999998</v>
      </c>
      <c r="F20" s="17">
        <v>2968.19</v>
      </c>
      <c r="G20" s="17">
        <v>2476.85</v>
      </c>
      <c r="H20" s="17">
        <v>2476.85</v>
      </c>
      <c r="I20" s="17">
        <v>3569.16</v>
      </c>
      <c r="J20" s="17">
        <v>3569.16</v>
      </c>
      <c r="K20" s="17">
        <v>3569.16</v>
      </c>
      <c r="L20" s="17">
        <v>3569.16</v>
      </c>
      <c r="M20" s="17">
        <v>-3281.29</v>
      </c>
      <c r="N20" s="17">
        <v>3226.2</v>
      </c>
      <c r="O20" s="14">
        <v>29529.489999999998</v>
      </c>
    </row>
    <row r="21" spans="2:15">
      <c r="B21" s="25" t="s">
        <v>34</v>
      </c>
      <c r="C21" s="18">
        <v>36412.93</v>
      </c>
      <c r="D21" s="19">
        <v>32674.09</v>
      </c>
      <c r="E21" s="19">
        <v>36556.269999999997</v>
      </c>
      <c r="F21" s="19">
        <v>36661.4</v>
      </c>
      <c r="G21" s="19">
        <v>44529.919999999998</v>
      </c>
      <c r="H21" s="19">
        <v>32324.09</v>
      </c>
      <c r="I21" s="19">
        <v>34883.72</v>
      </c>
      <c r="J21" s="19">
        <v>30985.69</v>
      </c>
      <c r="K21" s="19">
        <v>34789.870000000003</v>
      </c>
      <c r="L21" s="19">
        <v>32213.64</v>
      </c>
      <c r="M21" s="19">
        <v>53374.879999999997</v>
      </c>
      <c r="N21" s="19">
        <v>56874.6</v>
      </c>
      <c r="O21" s="15">
        <v>462281.1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370808.45999999996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-91472.640000000014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49483.37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259332.17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9"/>
  <sheetViews>
    <sheetView workbookViewId="0">
      <selection sqref="A1:F14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49483.37</v>
      </c>
    </row>
    <row r="2" spans="1:6">
      <c r="B2">
        <v>259332.17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27210.52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27210.52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27210.52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27210.52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27210.52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27210.52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27210.52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27210.52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27210.52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27210.52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-42269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23732.16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3194.14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76.510000000000005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24273.08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5574.37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790.53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790.53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5574.37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20843.330000000002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76.510000000000005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2885.05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76.510000000000005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27737.41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5574.37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790.53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790.53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5583.32</v>
      </c>
      <c r="E31" s="1" t="s">
        <v>12</v>
      </c>
      <c r="F31" s="1" t="s">
        <v>13</v>
      </c>
    </row>
    <row r="32" spans="1:6" ht="12.75" customHeight="1">
      <c r="A32" s="1"/>
      <c r="B32" s="1" t="s">
        <v>27</v>
      </c>
      <c r="C32" s="2" t="s">
        <v>16</v>
      </c>
      <c r="D32" s="1">
        <v>20957.86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76.239999999999995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6285.26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3194.14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76.239999999999995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17</v>
      </c>
      <c r="D37" s="1">
        <v>32417.5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5574.66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17</v>
      </c>
      <c r="D39" s="1">
        <v>790.53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18</v>
      </c>
      <c r="D40" s="1">
        <v>790.53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18</v>
      </c>
      <c r="D41" s="1">
        <v>5249.22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18</v>
      </c>
      <c r="D42" s="1">
        <v>736.11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19904.02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76.239999999999995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3091.12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3555.99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76.239999999999995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18649.07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19</v>
      </c>
      <c r="D49" s="1">
        <v>2815.12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19</v>
      </c>
      <c r="D50" s="1">
        <v>5427.61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19</v>
      </c>
      <c r="D51" s="1">
        <v>790.53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20</v>
      </c>
      <c r="D52" s="1">
        <v>813.53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20</v>
      </c>
      <c r="D53" s="1">
        <v>4366.58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20</v>
      </c>
      <c r="D54" s="1">
        <v>18604.189999999999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20</v>
      </c>
      <c r="D55" s="1">
        <v>76.239999999999995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20</v>
      </c>
      <c r="D56" s="1">
        <v>3555.99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21</v>
      </c>
      <c r="D57" s="1">
        <v>3441.29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21</v>
      </c>
      <c r="D58" s="1">
        <v>76.239999999999995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21</v>
      </c>
      <c r="D59" s="1">
        <v>21305.77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21</v>
      </c>
      <c r="D60" s="1">
        <v>5606.88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21</v>
      </c>
      <c r="D61" s="1">
        <v>790.53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790.53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22</v>
      </c>
      <c r="D63" s="1">
        <v>5606.88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22</v>
      </c>
      <c r="D64" s="1">
        <v>18614.84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22</v>
      </c>
      <c r="D65" s="1">
        <v>76.239999999999995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22</v>
      </c>
      <c r="D66" s="1">
        <v>3555.99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3441.29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23</v>
      </c>
      <c r="D68" s="1">
        <v>76.239999999999995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23</v>
      </c>
      <c r="D69" s="1">
        <v>46741.23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23</v>
      </c>
      <c r="D70" s="1">
        <v>5606.88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23</v>
      </c>
      <c r="D71" s="1">
        <v>790.53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24</v>
      </c>
      <c r="D72" s="1">
        <v>790.53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24</v>
      </c>
      <c r="D73" s="1">
        <v>5543.43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24</v>
      </c>
      <c r="D74" s="1">
        <v>736.11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24</v>
      </c>
      <c r="D75" s="1">
        <v>42946.1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24</v>
      </c>
      <c r="D76" s="1">
        <v>76.239999999999995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24</v>
      </c>
      <c r="D77" s="1">
        <v>3555.99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2504.3000000000002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2504.3000000000002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2377.4499999999998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2968.19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2476.85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2476.85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3569.16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3569.16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3569.16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3569.16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-3281.29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3226.2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36412.93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32674.09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36556.269999999997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36661.4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44529.919999999998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32324.09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34883.72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30985.69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34789.870000000003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32213.64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53374.879999999997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56874.6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-1830.02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9251.41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9251.41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7404.47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16005.53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8851.73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8851.73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8989.01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8989.01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8989.01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8989.01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8989.01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8989.01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0</v>
      </c>
      <c r="E149" s="1" t="s">
        <v>12</v>
      </c>
      <c r="F14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49483.37</v>
      </c>
      <c r="D7">
        <v>259332.17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2018-03-30T04:28:54Z</dcterms:modified>
</cp:coreProperties>
</file>