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<sst xmlns="http://schemas.openxmlformats.org/spreadsheetml/2006/main" count="683" uniqueCount="48">
  <si>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</si>
  <si>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</si>
  <si>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</si>
  <si>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</si>
  <si>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</si>
  <si>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</si>
  <si>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</si>
  <si>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</si>
  <si>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</si>
  <si>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</si>
  <si>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</si>
  <si>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</si>
  <si>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</si>
  <si>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Руставели 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</si>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</sst>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3473483796" createdVersion="1" refreshedVersion="3" recordCount="158" upgradeOnRefresh="1">
  <cacheSource type="worksheet">
    <worksheetSource ref="B3:F161" sheet="Лист1"/>
  </cacheSource>
  <cacheFields count="5">
    <cacheField name="Статья затрат" numFmtId="43">
      <sharedItems count="15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95744.29"/>
    </cacheField>
    <cacheField name="ЖЭУ" numFmtId="43">
      <sharedItems count="1">
        <s v="ООО ЖЭУ-23"/>
      </sharedItems>
    </cacheField>
    <cacheField name="Дом" numFmtId="43">
      <sharedItems count="1">
        <s v="Руставели 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91263.29"/>
    <x v="0"/>
    <x v="0"/>
  </r>
  <r>
    <x v="0"/>
    <x v="1"/>
    <n v="91263.29"/>
    <x v="0"/>
    <x v="0"/>
  </r>
  <r>
    <x v="0"/>
    <x v="2"/>
    <n v="91263.29"/>
    <x v="0"/>
    <x v="0"/>
  </r>
  <r>
    <x v="0"/>
    <x v="3"/>
    <n v="91263.29"/>
    <x v="0"/>
    <x v="0"/>
  </r>
  <r>
    <x v="0"/>
    <x v="4"/>
    <n v="91263.29"/>
    <x v="0"/>
    <x v="0"/>
  </r>
  <r>
    <x v="0"/>
    <x v="5"/>
    <n v="91263.29"/>
    <x v="0"/>
    <x v="0"/>
  </r>
  <r>
    <x v="0"/>
    <x v="6"/>
    <n v="91263.29"/>
    <x v="0"/>
    <x v="0"/>
  </r>
  <r>
    <x v="0"/>
    <x v="7"/>
    <n v="91263.29"/>
    <x v="0"/>
    <x v="0"/>
  </r>
  <r>
    <x v="0"/>
    <x v="8"/>
    <n v="91263.29"/>
    <x v="0"/>
    <x v="0"/>
  </r>
  <r>
    <x v="0"/>
    <x v="9"/>
    <n v="91263.29"/>
    <x v="0"/>
    <x v="0"/>
  </r>
  <r>
    <x v="0"/>
    <x v="10"/>
    <n v="91263.29"/>
    <x v="0"/>
    <x v="0"/>
  </r>
  <r>
    <x v="0"/>
    <x v="11"/>
    <n v="95744.29"/>
    <x v="0"/>
    <x v="0"/>
  </r>
  <r>
    <x v="1"/>
    <x v="0"/>
    <n v="5749.31"/>
    <x v="0"/>
    <x v="0"/>
  </r>
  <r>
    <x v="2"/>
    <x v="0"/>
    <n v="12243.42"/>
    <x v="0"/>
    <x v="0"/>
  </r>
  <r>
    <x v="3"/>
    <x v="0"/>
    <n v="181.35"/>
    <x v="0"/>
    <x v="0"/>
  </r>
  <r>
    <x v="4"/>
    <x v="0"/>
    <n v="46399.32"/>
    <x v="0"/>
    <x v="0"/>
  </r>
  <r>
    <x v="5"/>
    <x v="0"/>
    <n v="155.16"/>
    <x v="0"/>
    <x v="0"/>
  </r>
  <r>
    <x v="6"/>
    <x v="0"/>
    <n v="2168.89"/>
    <x v="0"/>
    <x v="0"/>
  </r>
  <r>
    <x v="6"/>
    <x v="1"/>
    <n v="2168.89"/>
    <x v="0"/>
    <x v="0"/>
  </r>
  <r>
    <x v="5"/>
    <x v="1"/>
    <n v="154.9"/>
    <x v="0"/>
    <x v="0"/>
  </r>
  <r>
    <x v="4"/>
    <x v="1"/>
    <n v="43287.71"/>
    <x v="0"/>
    <x v="0"/>
  </r>
  <r>
    <x v="3"/>
    <x v="1"/>
    <n v="181.35"/>
    <x v="0"/>
    <x v="0"/>
  </r>
  <r>
    <x v="2"/>
    <x v="1"/>
    <n v="12243.42"/>
    <x v="0"/>
    <x v="0"/>
  </r>
  <r>
    <x v="1"/>
    <x v="1"/>
    <n v="5192.92"/>
    <x v="0"/>
    <x v="0"/>
  </r>
  <r>
    <x v="2"/>
    <x v="2"/>
    <n v="12243.42"/>
    <x v="0"/>
    <x v="0"/>
  </r>
  <r>
    <x v="3"/>
    <x v="2"/>
    <n v="181.35"/>
    <x v="0"/>
    <x v="0"/>
  </r>
  <r>
    <x v="4"/>
    <x v="2"/>
    <n v="42874.38"/>
    <x v="0"/>
    <x v="0"/>
  </r>
  <r>
    <x v="5"/>
    <x v="2"/>
    <n v="154.84"/>
    <x v="0"/>
    <x v="0"/>
  </r>
  <r>
    <x v="7"/>
    <x v="2"/>
    <n v="8380"/>
    <x v="0"/>
    <x v="0"/>
  </r>
  <r>
    <x v="6"/>
    <x v="2"/>
    <n v="2168.89"/>
    <x v="0"/>
    <x v="0"/>
  </r>
  <r>
    <x v="6"/>
    <x v="3"/>
    <n v="2168.89"/>
    <x v="0"/>
    <x v="0"/>
  </r>
  <r>
    <x v="5"/>
    <x v="3"/>
    <n v="154.76"/>
    <x v="0"/>
    <x v="0"/>
  </r>
  <r>
    <x v="4"/>
    <x v="3"/>
    <n v="42673.17"/>
    <x v="0"/>
    <x v="0"/>
  </r>
  <r>
    <x v="3"/>
    <x v="3"/>
    <n v="181.35"/>
    <x v="0"/>
    <x v="0"/>
  </r>
  <r>
    <x v="2"/>
    <x v="3"/>
    <n v="12243.42"/>
    <x v="0"/>
    <x v="0"/>
  </r>
  <r>
    <x v="1"/>
    <x v="3"/>
    <n v="11313.16"/>
    <x v="0"/>
    <x v="0"/>
  </r>
  <r>
    <x v="1"/>
    <x v="4"/>
    <n v="5749.31"/>
    <x v="0"/>
    <x v="0"/>
  </r>
  <r>
    <x v="2"/>
    <x v="4"/>
    <n v="12243.42"/>
    <x v="0"/>
    <x v="0"/>
  </r>
  <r>
    <x v="3"/>
    <x v="4"/>
    <n v="181.35"/>
    <x v="0"/>
    <x v="0"/>
  </r>
  <r>
    <x v="4"/>
    <x v="4"/>
    <n v="43006.22"/>
    <x v="0"/>
    <x v="0"/>
  </r>
  <r>
    <x v="5"/>
    <x v="4"/>
    <n v="154.75"/>
    <x v="0"/>
    <x v="0"/>
  </r>
  <r>
    <x v="6"/>
    <x v="4"/>
    <n v="2168.89"/>
    <x v="0"/>
    <x v="0"/>
  </r>
  <r>
    <x v="6"/>
    <x v="5"/>
    <n v="2168.89"/>
    <x v="0"/>
    <x v="0"/>
  </r>
  <r>
    <x v="5"/>
    <x v="5"/>
    <n v="2083.9299999999998"/>
    <x v="0"/>
    <x v="0"/>
  </r>
  <r>
    <x v="4"/>
    <x v="5"/>
    <n v="43303.49"/>
    <x v="0"/>
    <x v="0"/>
  </r>
  <r>
    <x v="8"/>
    <x v="5"/>
    <n v="2108.84"/>
    <x v="0"/>
    <x v="0"/>
  </r>
  <r>
    <x v="3"/>
    <x v="5"/>
    <n v="181.35"/>
    <x v="0"/>
    <x v="0"/>
  </r>
  <r>
    <x v="2"/>
    <x v="5"/>
    <n v="12243.42"/>
    <x v="0"/>
    <x v="0"/>
  </r>
  <r>
    <x v="1"/>
    <x v="5"/>
    <n v="5563.85"/>
    <x v="0"/>
    <x v="0"/>
  </r>
  <r>
    <x v="1"/>
    <x v="6"/>
    <n v="6508.23"/>
    <x v="0"/>
    <x v="0"/>
  </r>
  <r>
    <x v="2"/>
    <x v="6"/>
    <n v="12243.42"/>
    <x v="0"/>
    <x v="0"/>
  </r>
  <r>
    <x v="3"/>
    <x v="6"/>
    <n v="181.35"/>
    <x v="0"/>
    <x v="0"/>
  </r>
  <r>
    <x v="4"/>
    <x v="6"/>
    <n v="55839.96"/>
    <x v="0"/>
    <x v="0"/>
  </r>
  <r>
    <x v="5"/>
    <x v="6"/>
    <n v="5042.38"/>
    <x v="0"/>
    <x v="0"/>
  </r>
  <r>
    <x v="6"/>
    <x v="6"/>
    <n v="2168.89"/>
    <x v="0"/>
    <x v="0"/>
  </r>
  <r>
    <x v="6"/>
    <x v="7"/>
    <n v="2168.89"/>
    <x v="0"/>
    <x v="0"/>
  </r>
  <r>
    <x v="5"/>
    <x v="7"/>
    <n v="2083.9299999999998"/>
    <x v="0"/>
    <x v="0"/>
  </r>
  <r>
    <x v="4"/>
    <x v="7"/>
    <n v="43933.1"/>
    <x v="0"/>
    <x v="0"/>
  </r>
  <r>
    <x v="3"/>
    <x v="7"/>
    <n v="181.35"/>
    <x v="0"/>
    <x v="0"/>
  </r>
  <r>
    <x v="2"/>
    <x v="7"/>
    <n v="12243.42"/>
    <x v="0"/>
    <x v="0"/>
  </r>
  <r>
    <x v="1"/>
    <x v="7"/>
    <n v="6508.23"/>
    <x v="0"/>
    <x v="0"/>
  </r>
  <r>
    <x v="1"/>
    <x v="8"/>
    <n v="6298.28"/>
    <x v="0"/>
    <x v="0"/>
  </r>
  <r>
    <x v="2"/>
    <x v="8"/>
    <n v="12243.42"/>
    <x v="0"/>
    <x v="0"/>
  </r>
  <r>
    <x v="3"/>
    <x v="8"/>
    <n v="181.35"/>
    <x v="0"/>
    <x v="0"/>
  </r>
  <r>
    <x v="4"/>
    <x v="8"/>
    <n v="43171.63"/>
    <x v="0"/>
    <x v="0"/>
  </r>
  <r>
    <x v="5"/>
    <x v="8"/>
    <n v="2083.9299999999998"/>
    <x v="0"/>
    <x v="0"/>
  </r>
  <r>
    <x v="6"/>
    <x v="8"/>
    <n v="2168.89"/>
    <x v="0"/>
    <x v="0"/>
  </r>
  <r>
    <x v="6"/>
    <x v="9"/>
    <n v="2168.89"/>
    <x v="0"/>
    <x v="0"/>
  </r>
  <r>
    <x v="5"/>
    <x v="9"/>
    <n v="2178.9299999999998"/>
    <x v="0"/>
    <x v="0"/>
  </r>
  <r>
    <x v="4"/>
    <x v="9"/>
    <n v="43085.73"/>
    <x v="0"/>
    <x v="0"/>
  </r>
  <r>
    <x v="3"/>
    <x v="9"/>
    <n v="1563.45"/>
    <x v="0"/>
    <x v="0"/>
  </r>
  <r>
    <x v="2"/>
    <x v="9"/>
    <n v="12243.42"/>
    <x v="0"/>
    <x v="0"/>
  </r>
  <r>
    <x v="1"/>
    <x v="9"/>
    <n v="6508.23"/>
    <x v="0"/>
    <x v="0"/>
  </r>
  <r>
    <x v="1"/>
    <x v="10"/>
    <n v="6298.28"/>
    <x v="0"/>
    <x v="0"/>
  </r>
  <r>
    <x v="2"/>
    <x v="10"/>
    <n v="12243.42"/>
    <x v="0"/>
    <x v="0"/>
  </r>
  <r>
    <x v="3"/>
    <x v="10"/>
    <n v="181.35"/>
    <x v="0"/>
    <x v="0"/>
  </r>
  <r>
    <x v="4"/>
    <x v="10"/>
    <n v="43011.46"/>
    <x v="0"/>
    <x v="0"/>
  </r>
  <r>
    <x v="5"/>
    <x v="10"/>
    <n v="2043.96"/>
    <x v="0"/>
    <x v="0"/>
  </r>
  <r>
    <x v="6"/>
    <x v="10"/>
    <n v="2168.89"/>
    <x v="0"/>
    <x v="0"/>
  </r>
  <r>
    <x v="6"/>
    <x v="11"/>
    <n v="2168.89"/>
    <x v="0"/>
    <x v="0"/>
  </r>
  <r>
    <x v="5"/>
    <x v="11"/>
    <n v="3511.93"/>
    <x v="0"/>
    <x v="0"/>
  </r>
  <r>
    <x v="4"/>
    <x v="11"/>
    <n v="47742.25"/>
    <x v="0"/>
    <x v="0"/>
  </r>
  <r>
    <x v="8"/>
    <x v="11"/>
    <n v="2108.84"/>
    <x v="0"/>
    <x v="0"/>
  </r>
  <r>
    <x v="3"/>
    <x v="11"/>
    <n v="181.35"/>
    <x v="0"/>
    <x v="0"/>
  </r>
  <r>
    <x v="2"/>
    <x v="11"/>
    <n v="12045.95"/>
    <x v="0"/>
    <x v="0"/>
  </r>
  <r>
    <x v="1"/>
    <x v="11"/>
    <n v="6508.2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6338.56"/>
    <x v="0"/>
    <x v="0"/>
  </r>
  <r>
    <x v="10"/>
    <x v="1"/>
    <n v="6338.56"/>
    <x v="0"/>
    <x v="0"/>
  </r>
  <r>
    <x v="10"/>
    <x v="2"/>
    <n v="6338.56"/>
    <x v="0"/>
    <x v="0"/>
  </r>
  <r>
    <x v="10"/>
    <x v="3"/>
    <n v="6338.56"/>
    <x v="0"/>
    <x v="0"/>
  </r>
  <r>
    <x v="10"/>
    <x v="4"/>
    <n v="6338.56"/>
    <x v="0"/>
    <x v="0"/>
  </r>
  <r>
    <x v="10"/>
    <x v="5"/>
    <n v="6338.56"/>
    <x v="0"/>
    <x v="0"/>
  </r>
  <r>
    <x v="10"/>
    <x v="6"/>
    <n v="9099.25"/>
    <x v="0"/>
    <x v="0"/>
  </r>
  <r>
    <x v="10"/>
    <x v="7"/>
    <n v="9099.25"/>
    <x v="0"/>
    <x v="0"/>
  </r>
  <r>
    <x v="10"/>
    <x v="8"/>
    <n v="9099.25"/>
    <x v="0"/>
    <x v="0"/>
  </r>
  <r>
    <x v="10"/>
    <x v="9"/>
    <n v="9099.25"/>
    <x v="0"/>
    <x v="0"/>
  </r>
  <r>
    <x v="10"/>
    <x v="10"/>
    <n v="9099.25"/>
    <x v="0"/>
    <x v="0"/>
  </r>
  <r>
    <x v="10"/>
    <x v="11"/>
    <n v="9541.06"/>
    <x v="0"/>
    <x v="0"/>
  </r>
  <r>
    <x v="11"/>
    <x v="0"/>
    <n v="73236.009999999995"/>
    <x v="0"/>
    <x v="0"/>
  </r>
  <r>
    <x v="11"/>
    <x v="1"/>
    <n v="69567.75"/>
    <x v="0"/>
    <x v="0"/>
  </r>
  <r>
    <x v="11"/>
    <x v="2"/>
    <n v="72341.440000000002"/>
    <x v="0"/>
    <x v="0"/>
  </r>
  <r>
    <x v="11"/>
    <x v="3"/>
    <n v="75073.31"/>
    <x v="0"/>
    <x v="0"/>
  </r>
  <r>
    <x v="11"/>
    <x v="4"/>
    <n v="69842.5"/>
    <x v="0"/>
    <x v="0"/>
  </r>
  <r>
    <x v="11"/>
    <x v="5"/>
    <n v="73992.33"/>
    <x v="0"/>
    <x v="0"/>
  </r>
  <r>
    <x v="11"/>
    <x v="6"/>
    <n v="91083.48"/>
    <x v="0"/>
    <x v="0"/>
  </r>
  <r>
    <x v="11"/>
    <x v="7"/>
    <n v="76218.17"/>
    <x v="0"/>
    <x v="0"/>
  </r>
  <r>
    <x v="11"/>
    <x v="8"/>
    <n v="75246.75"/>
    <x v="0"/>
    <x v="0"/>
  </r>
  <r>
    <x v="11"/>
    <x v="9"/>
    <n v="76847.899999999994"/>
    <x v="0"/>
    <x v="0"/>
  </r>
  <r>
    <x v="11"/>
    <x v="10"/>
    <n v="75046.61"/>
    <x v="0"/>
    <x v="0"/>
  </r>
  <r>
    <x v="11"/>
    <x v="11"/>
    <n v="83808.5"/>
    <x v="0"/>
    <x v="0"/>
  </r>
  <r>
    <x v="12"/>
    <x v="0"/>
    <n v="419.98"/>
    <x v="0"/>
    <x v="0"/>
  </r>
  <r>
    <x v="12"/>
    <x v="1"/>
    <n v="419.98"/>
    <x v="0"/>
    <x v="0"/>
  </r>
  <r>
    <x v="12"/>
    <x v="2"/>
    <n v="419.98"/>
    <x v="0"/>
    <x v="0"/>
  </r>
  <r>
    <x v="12"/>
    <x v="3"/>
    <n v="419.98"/>
    <x v="0"/>
    <x v="0"/>
  </r>
  <r>
    <x v="12"/>
    <x v="4"/>
    <n v="419.98"/>
    <x v="0"/>
    <x v="0"/>
  </r>
  <r>
    <x v="12"/>
    <x v="5"/>
    <n v="419.98"/>
    <x v="0"/>
    <x v="0"/>
  </r>
  <r>
    <x v="12"/>
    <x v="6"/>
    <n v="419.98"/>
    <x v="0"/>
    <x v="0"/>
  </r>
  <r>
    <x v="12"/>
    <x v="7"/>
    <n v="296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1024.24"/>
    <x v="0"/>
    <x v="0"/>
  </r>
  <r>
    <x v="13"/>
    <x v="1"/>
    <n v="1024.24"/>
    <x v="0"/>
    <x v="0"/>
  </r>
  <r>
    <x v="13"/>
    <x v="2"/>
    <n v="1024.24"/>
    <x v="0"/>
    <x v="0"/>
  </r>
  <r>
    <x v="13"/>
    <x v="3"/>
    <n v="1024.24"/>
    <x v="0"/>
    <x v="0"/>
  </r>
  <r>
    <x v="13"/>
    <x v="4"/>
    <n v="1024.24"/>
    <x v="0"/>
    <x v="0"/>
  </r>
  <r>
    <x v="13"/>
    <x v="5"/>
    <n v="1024.24"/>
    <x v="0"/>
    <x v="0"/>
  </r>
  <r>
    <x v="13"/>
    <x v="6"/>
    <n v="1024.24"/>
    <x v="0"/>
    <x v="0"/>
  </r>
  <r>
    <x v="13"/>
    <x v="7"/>
    <n v="1024.24"/>
    <x v="0"/>
    <x v="0"/>
  </r>
  <r>
    <x v="13"/>
    <x v="8"/>
    <n v="1024.24"/>
    <x v="0"/>
    <x v="0"/>
  </r>
  <r>
    <x v="13"/>
    <x v="9"/>
    <n v="1024.24"/>
    <x v="0"/>
    <x v="0"/>
  </r>
  <r>
    <x v="13"/>
    <x v="10"/>
    <n v="1024.24"/>
    <x v="0"/>
    <x v="0"/>
  </r>
  <r>
    <x v="13"/>
    <x v="11"/>
    <n v="1024.24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8"/>
        <item x="4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91263.29</v>
      </c>
      <c r="D8" s="34">
        <v>91263.29</v>
      </c>
      <c r="E8" s="34">
        <v>91263.29</v>
      </c>
      <c r="F8" s="34">
        <v>91263.29</v>
      </c>
      <c r="G8" s="34">
        <v>91263.29</v>
      </c>
      <c r="H8" s="34">
        <v>91263.29</v>
      </c>
      <c r="I8" s="34">
        <v>91263.29</v>
      </c>
      <c r="J8" s="34">
        <v>91263.29</v>
      </c>
      <c r="K8" s="34">
        <v>91263.29</v>
      </c>
      <c r="L8" s="34">
        <v>91263.29</v>
      </c>
      <c r="M8" s="34">
        <v>91263.29</v>
      </c>
      <c r="N8" s="34">
        <v>95744.29</v>
      </c>
      <c r="O8" s="22">
        <v>1099640.4800000002</v>
      </c>
    </row>
    <row r="9" spans="1:15" s="3" customFormat="1">
      <c r="B9" s="38" t="s">
        <v>37</v>
      </c>
      <c r="C9" s="35">
        <v>1024.24</v>
      </c>
      <c r="D9" s="36">
        <v>1024.24</v>
      </c>
      <c r="E9" s="36">
        <v>1024.24</v>
      </c>
      <c r="F9" s="36">
        <v>1024.24</v>
      </c>
      <c r="G9" s="36">
        <v>1024.24</v>
      </c>
      <c r="H9" s="36">
        <v>1024.24</v>
      </c>
      <c r="I9" s="36">
        <v>1024.24</v>
      </c>
      <c r="J9" s="36">
        <v>1024.24</v>
      </c>
      <c r="K9" s="36">
        <v>1024.24</v>
      </c>
      <c r="L9" s="36">
        <v>1024.24</v>
      </c>
      <c r="M9" s="36">
        <v>1024.24</v>
      </c>
      <c r="N9" s="36">
        <v>1024.24</v>
      </c>
      <c r="O9" s="23">
        <v>12290.88</v>
      </c>
    </row>
    <row r="10" spans="1:15" s="3" customFormat="1">
      <c r="B10" s="38" t="s">
        <v>36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2969.98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8189.7599999999984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5749.31</v>
      </c>
      <c r="D12" s="17">
        <v>5192.92</v>
      </c>
      <c r="E12" s="17"/>
      <c r="F12" s="17">
        <v>11313.16</v>
      </c>
      <c r="G12" s="17">
        <v>5749.31</v>
      </c>
      <c r="H12" s="17">
        <v>5563.85</v>
      </c>
      <c r="I12" s="17">
        <v>6508.23</v>
      </c>
      <c r="J12" s="17">
        <v>6508.23</v>
      </c>
      <c r="K12" s="17">
        <v>6298.28</v>
      </c>
      <c r="L12" s="17">
        <v>6508.23</v>
      </c>
      <c r="M12" s="17">
        <v>6298.28</v>
      </c>
      <c r="N12" s="17">
        <v>6508.23</v>
      </c>
      <c r="O12" s="14">
        <v>72198.029999999984</v>
      </c>
    </row>
    <row r="13" spans="1:15">
      <c r="B13" s="24" t="s">
        <v>26</v>
      </c>
      <c r="C13" s="16">
        <v>12243.42</v>
      </c>
      <c r="D13" s="17">
        <v>12243.42</v>
      </c>
      <c r="E13" s="17">
        <v>12243.42</v>
      </c>
      <c r="F13" s="17">
        <v>12243.42</v>
      </c>
      <c r="G13" s="17">
        <v>12243.42</v>
      </c>
      <c r="H13" s="17">
        <v>12243.42</v>
      </c>
      <c r="I13" s="17">
        <v>12243.42</v>
      </c>
      <c r="J13" s="17">
        <v>12243.42</v>
      </c>
      <c r="K13" s="17">
        <v>12243.42</v>
      </c>
      <c r="L13" s="17">
        <v>12243.42</v>
      </c>
      <c r="M13" s="17">
        <v>12243.42</v>
      </c>
      <c r="N13" s="17">
        <v>12045.95</v>
      </c>
      <c r="O13" s="14">
        <v>146723.57</v>
      </c>
    </row>
    <row r="14" spans="1:15">
      <c r="B14" s="24" t="s">
        <v>27</v>
      </c>
      <c r="C14" s="16">
        <v>181.35</v>
      </c>
      <c r="D14" s="17">
        <v>181.35</v>
      </c>
      <c r="E14" s="17">
        <v>181.35</v>
      </c>
      <c r="F14" s="17">
        <v>181.35</v>
      </c>
      <c r="G14" s="17">
        <v>181.35</v>
      </c>
      <c r="H14" s="17">
        <v>181.35</v>
      </c>
      <c r="I14" s="17">
        <v>181.35</v>
      </c>
      <c r="J14" s="17">
        <v>181.35</v>
      </c>
      <c r="K14" s="17">
        <v>181.35</v>
      </c>
      <c r="L14" s="17">
        <v>1563.45</v>
      </c>
      <c r="M14" s="17">
        <v>181.35</v>
      </c>
      <c r="N14" s="17">
        <v>181.35</v>
      </c>
      <c r="O14" s="14">
        <v>3558.2999999999993</v>
      </c>
    </row>
    <row r="15" spans="1:15" ht="25.5">
      <c r="B15" s="24" t="s">
        <v>31</v>
      </c>
      <c r="C15" s="16"/>
      <c r="D15" s="17"/>
      <c r="E15" s="17">
        <v>8380</v>
      </c>
      <c r="F15" s="17"/>
      <c r="G15" s="17"/>
      <c r="H15" s="17"/>
      <c r="I15" s="17"/>
      <c r="J15" s="17"/>
      <c r="K15" s="17"/>
      <c r="L15" s="17"/>
      <c r="M15" s="17"/>
      <c r="N15" s="17"/>
      <c r="O15" s="14">
        <v>8380</v>
      </c>
    </row>
    <row r="16" spans="1:15" ht="25.5">
      <c r="B16" s="24" t="s">
        <v>32</v>
      </c>
      <c r="C16" s="16"/>
      <c r="D16" s="17"/>
      <c r="E16" s="17"/>
      <c r="F16" s="17"/>
      <c r="G16" s="17"/>
      <c r="H16" s="17">
        <v>2108.84</v>
      </c>
      <c r="I16" s="17"/>
      <c r="J16" s="17"/>
      <c r="K16" s="17"/>
      <c r="L16" s="17"/>
      <c r="M16" s="17"/>
      <c r="N16" s="17">
        <v>2108.84</v>
      </c>
      <c r="O16" s="14">
        <v>4217.68</v>
      </c>
    </row>
    <row r="17" spans="2:15">
      <c r="B17" s="24" t="s">
        <v>28</v>
      </c>
      <c r="C17" s="16">
        <v>46399.32</v>
      </c>
      <c r="D17" s="17">
        <v>43287.71</v>
      </c>
      <c r="E17" s="17">
        <v>42874.38</v>
      </c>
      <c r="F17" s="17">
        <v>42673.17</v>
      </c>
      <c r="G17" s="17">
        <v>43006.22</v>
      </c>
      <c r="H17" s="17">
        <v>43303.49</v>
      </c>
      <c r="I17" s="17">
        <v>55839.96</v>
      </c>
      <c r="J17" s="17">
        <v>43933.1</v>
      </c>
      <c r="K17" s="17">
        <v>43171.63</v>
      </c>
      <c r="L17" s="17">
        <v>43085.73</v>
      </c>
      <c r="M17" s="17">
        <v>43011.46</v>
      </c>
      <c r="N17" s="17">
        <v>47742.25</v>
      </c>
      <c r="O17" s="14">
        <v>538328.41999999993</v>
      </c>
    </row>
    <row r="18" spans="2:15">
      <c r="B18" s="24" t="s">
        <v>29</v>
      </c>
      <c r="C18" s="16">
        <v>155.16</v>
      </c>
      <c r="D18" s="17">
        <v>154.9</v>
      </c>
      <c r="E18" s="17">
        <v>154.84</v>
      </c>
      <c r="F18" s="17">
        <v>154.76</v>
      </c>
      <c r="G18" s="17">
        <v>154.75</v>
      </c>
      <c r="H18" s="17">
        <v>2083.9299999999998</v>
      </c>
      <c r="I18" s="17">
        <v>5042.38</v>
      </c>
      <c r="J18" s="17">
        <v>2083.9299999999998</v>
      </c>
      <c r="K18" s="17">
        <v>2083.9299999999998</v>
      </c>
      <c r="L18" s="17">
        <v>2178.9299999999998</v>
      </c>
      <c r="M18" s="17">
        <v>2043.96</v>
      </c>
      <c r="N18" s="17">
        <v>3511.93</v>
      </c>
      <c r="O18" s="14">
        <v>19803.400000000001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2168.89</v>
      </c>
      <c r="D20" s="17">
        <v>2168.89</v>
      </c>
      <c r="E20" s="17">
        <v>2168.89</v>
      </c>
      <c r="F20" s="17">
        <v>2168.89</v>
      </c>
      <c r="G20" s="17">
        <v>2168.89</v>
      </c>
      <c r="H20" s="17">
        <v>2168.89</v>
      </c>
      <c r="I20" s="17">
        <v>2168.89</v>
      </c>
      <c r="J20" s="17">
        <v>2168.89</v>
      </c>
      <c r="K20" s="17">
        <v>2168.89</v>
      </c>
      <c r="L20" s="17">
        <v>2168.89</v>
      </c>
      <c r="M20" s="17">
        <v>2168.89</v>
      </c>
      <c r="N20" s="17">
        <v>2168.89</v>
      </c>
      <c r="O20" s="14">
        <v>26026.679999999997</v>
      </c>
    </row>
    <row r="21" spans="2:15">
      <c r="B21" s="24" t="s">
        <v>34</v>
      </c>
      <c r="C21" s="16">
        <v>6338.56</v>
      </c>
      <c r="D21" s="17">
        <v>6338.56</v>
      </c>
      <c r="E21" s="17">
        <v>6338.56</v>
      </c>
      <c r="F21" s="17">
        <v>6338.56</v>
      </c>
      <c r="G21" s="17">
        <v>6338.56</v>
      </c>
      <c r="H21" s="17">
        <v>6338.56</v>
      </c>
      <c r="I21" s="17">
        <v>9099.25</v>
      </c>
      <c r="J21" s="17">
        <v>9099.25</v>
      </c>
      <c r="K21" s="17">
        <v>9099.25</v>
      </c>
      <c r="L21" s="17">
        <v>9099.25</v>
      </c>
      <c r="M21" s="17">
        <v>9099.25</v>
      </c>
      <c r="N21" s="17">
        <v>9541.06</v>
      </c>
      <c r="O21" s="14">
        <v>93068.67</v>
      </c>
    </row>
    <row r="22" spans="2:15">
      <c r="B22" s="25" t="s">
        <v>35</v>
      </c>
      <c r="C22" s="18">
        <v>73236.009999999995</v>
      </c>
      <c r="D22" s="19">
        <v>69567.75</v>
      </c>
      <c r="E22" s="19">
        <v>72341.440000000002</v>
      </c>
      <c r="F22" s="19">
        <v>75073.31</v>
      </c>
      <c r="G22" s="19">
        <v>69842.5</v>
      </c>
      <c r="H22" s="19">
        <v>73992.33</v>
      </c>
      <c r="I22" s="19">
        <v>91083.48</v>
      </c>
      <c r="J22" s="19">
        <v>76218.17</v>
      </c>
      <c r="K22" s="19">
        <v>75246.75</v>
      </c>
      <c r="L22" s="19">
        <v>76847.899999999994</v>
      </c>
      <c r="M22" s="19">
        <v>75046.61</v>
      </c>
      <c r="N22" s="19">
        <v>83808.5</v>
      </c>
      <c r="O22" s="15">
        <v>912304.75000000012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1120121.1200000001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207816.37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970697.83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2048.5100000000002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1"/>
  <sheetViews>
    <sheetView workbookViewId="0">
      <selection sqref="A1:F161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7109375" bestFit="1" customWidth="1"/>
  </cols>
  <sheetData>
    <row r="1" spans="1:6">
      <c r="B1">
        <v>970697.83</v>
      </c>
    </row>
    <row r="2" spans="1:6">
      <c r="B2">
        <v>2048.5100000000002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91263.29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91263.29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91263.29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91263.29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91263.29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91263.29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91263.29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91263.29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91263.29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91263.29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91263.29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95744.29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5749.31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12243.42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181.35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46399.32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155.16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2168.89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2168.89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154.9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43287.71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181.35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12243.42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5192.92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12243.42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181.35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42874.38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154.84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8380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2168.89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2168.89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154.76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42673.17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181.35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12243.42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11313.16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5749.31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12243.42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181.35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43006.22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154.75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2168.89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2168.89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2083.9299999999998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43303.49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2108.84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181.35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12243.42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5563.85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6508.23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12243.42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181.35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19</v>
      </c>
      <c r="D56" s="1">
        <v>55839.96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19</v>
      </c>
      <c r="D57" s="1">
        <v>5042.38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2168.89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20</v>
      </c>
      <c r="D59" s="1">
        <v>2168.89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20</v>
      </c>
      <c r="D60" s="1">
        <v>2083.9299999999998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20</v>
      </c>
      <c r="D61" s="1">
        <v>43933.1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20</v>
      </c>
      <c r="D62" s="1">
        <v>181.35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20</v>
      </c>
      <c r="D63" s="1">
        <v>12243.42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20</v>
      </c>
      <c r="D64" s="1">
        <v>6508.23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21</v>
      </c>
      <c r="D65" s="1">
        <v>6298.28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21</v>
      </c>
      <c r="D66" s="1">
        <v>12243.42</v>
      </c>
      <c r="E66" s="1" t="s">
        <v>12</v>
      </c>
      <c r="F66" s="1" t="s">
        <v>13</v>
      </c>
    </row>
    <row r="67" spans="1:6" ht="12.75" customHeight="1">
      <c r="A67" s="1"/>
      <c r="B67" s="1" t="s">
        <v>27</v>
      </c>
      <c r="C67" s="2" t="s">
        <v>21</v>
      </c>
      <c r="D67" s="1">
        <v>181.35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21</v>
      </c>
      <c r="D68" s="1">
        <v>43171.63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2083.9299999999998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21</v>
      </c>
      <c r="D70" s="1">
        <v>2168.89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22</v>
      </c>
      <c r="D71" s="1">
        <v>2168.89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2178.9299999999998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43085.73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1563.45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12243.42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22</v>
      </c>
      <c r="D76" s="1">
        <v>6508.23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23</v>
      </c>
      <c r="D77" s="1">
        <v>6298.28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23</v>
      </c>
      <c r="D78" s="1">
        <v>12243.42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23</v>
      </c>
      <c r="D79" s="1">
        <v>181.35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43011.46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2043.96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23</v>
      </c>
      <c r="D82" s="1">
        <v>2168.89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2168.89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3511.93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47742.25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2108.84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24</v>
      </c>
      <c r="D87" s="1">
        <v>181.35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24</v>
      </c>
      <c r="D88" s="1">
        <v>12045.95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24</v>
      </c>
      <c r="D89" s="1">
        <v>6508.23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6338.56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6338.56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6338.56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6338.56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6338.56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6338.56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9099.25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9099.25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9099.25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9099.25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9099.25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9541.06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73236.009999999995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69567.75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72341.440000000002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75073.31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69842.5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73992.33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91083.48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76218.17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75246.75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76847.899999999994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75046.61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83808.5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2969.98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569.98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1024.24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1024.24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1024.24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1024.24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1024.24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1024.24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1024.24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1024.24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1024.24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1024.24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1024.24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1024.24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970697.83</v>
      </c>
      <c r="D7">
        <v>2048.5100000000002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2018-04-02T17:26:28Z</dcterms:modified>
</cp:coreProperties>
</file>