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<sst xmlns="http://schemas.openxmlformats.org/spreadsheetml/2006/main" count="631" uniqueCount="48">
  <si>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</si>
  <si>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</si>
  <si>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</si>
  <si>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</si>
  <si>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</si>
  <si>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</si>
  <si>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</si>
  <si>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</si>
  <si>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</si>
  <si>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</si>
  <si>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</si>
  <si>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</si>
  <si>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ЖЭУ-52</t>
  </si>
  <si>
    <t>Руставели 22/2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</si>
  <si>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</si>
  <si>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</si>
  <si>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</si>
  <si>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</si>
  <si>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</si>
  <si>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</si>
  <si>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</si>
  <si>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</si>
  <si>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</si>
  <si>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</si>
  <si>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</si>
  <si>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</si>
  <si>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</si>
  <si>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</si>
  <si>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</si>
  <si>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Обработка физической площади по дератизации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</si>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</sst>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27817129628" createdVersion="1" refreshedVersion="3" recordCount="145" upgradeOnRefresh="1">
  <cacheSource type="worksheet">
    <worksheetSource ref="B3:F148" sheet="Лист1"/>
  </cacheSource>
  <cacheFields count="5">
    <cacheField name="Статья затрат" numFmtId="43">
      <sharedItems count="15">
        <s v="   Начислено  населению"/>
        <s v="  Вывоз мусора"/>
        <s v="  Комплексное обслуживание лифтов"/>
        <s v="  Содержание жилья"/>
        <s v="  Техническое обслуживание приборов учета тепловой энергии"/>
        <s v="  Обработка физической площади по дератизации"/>
        <s v="  Услуги МУП ЕРКЦ"/>
        <s v="  Периодическое обследование дымоходов и вентканалов от газовых и электроплит"/>
        <s v="  Текущий ремон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50424.17000000001"/>
    </cacheField>
    <cacheField name="ЖЭУ" numFmtId="43">
      <sharedItems count="1">
        <s v="ООО ЖЭУ-52"/>
      </sharedItems>
    </cacheField>
    <cacheField name="Дом" numFmtId="43">
      <sharedItems count="1">
        <s v="Руставели 22/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x v="0"/>
    <x v="0"/>
    <n v="68268.990000000005"/>
    <x v="0"/>
    <x v="0"/>
  </r>
  <r>
    <x v="0"/>
    <x v="1"/>
    <n v="68268.990000000005"/>
    <x v="0"/>
    <x v="0"/>
  </r>
  <r>
    <x v="0"/>
    <x v="2"/>
    <n v="68268.990000000005"/>
    <x v="0"/>
    <x v="0"/>
  </r>
  <r>
    <x v="0"/>
    <x v="3"/>
    <n v="63785.43"/>
    <x v="0"/>
    <x v="0"/>
  </r>
  <r>
    <x v="0"/>
    <x v="4"/>
    <n v="63785.43"/>
    <x v="0"/>
    <x v="0"/>
  </r>
  <r>
    <x v="0"/>
    <x v="5"/>
    <n v="63785.43"/>
    <x v="0"/>
    <x v="0"/>
  </r>
  <r>
    <x v="0"/>
    <x v="6"/>
    <n v="63785.43"/>
    <x v="0"/>
    <x v="0"/>
  </r>
  <r>
    <x v="0"/>
    <x v="7"/>
    <n v="63785.43"/>
    <x v="0"/>
    <x v="0"/>
  </r>
  <r>
    <x v="0"/>
    <x v="8"/>
    <n v="63785.43"/>
    <x v="0"/>
    <x v="0"/>
  </r>
  <r>
    <x v="0"/>
    <x v="9"/>
    <n v="63785.43"/>
    <x v="0"/>
    <x v="0"/>
  </r>
  <r>
    <x v="0"/>
    <x v="10"/>
    <n v="63789.120000000003"/>
    <x v="0"/>
    <x v="0"/>
  </r>
  <r>
    <x v="0"/>
    <x v="11"/>
    <n v="66914.42"/>
    <x v="0"/>
    <x v="0"/>
  </r>
  <r>
    <x v="1"/>
    <x v="0"/>
    <n v="3640.79"/>
    <x v="0"/>
    <x v="0"/>
  </r>
  <r>
    <x v="2"/>
    <x v="0"/>
    <n v="12243.42"/>
    <x v="0"/>
    <x v="0"/>
  </r>
  <r>
    <x v="3"/>
    <x v="0"/>
    <n v="46313.51"/>
    <x v="0"/>
    <x v="0"/>
  </r>
  <r>
    <x v="4"/>
    <x v="0"/>
    <n v="820.25"/>
    <x v="0"/>
    <x v="0"/>
  </r>
  <r>
    <x v="5"/>
    <x v="0"/>
    <n v="107.64"/>
    <x v="0"/>
    <x v="0"/>
  </r>
  <r>
    <x v="6"/>
    <x v="0"/>
    <n v="1486.63"/>
    <x v="0"/>
    <x v="0"/>
  </r>
  <r>
    <x v="6"/>
    <x v="1"/>
    <n v="1486.63"/>
    <x v="0"/>
    <x v="0"/>
  </r>
  <r>
    <x v="5"/>
    <x v="1"/>
    <n v="107.64"/>
    <x v="0"/>
    <x v="0"/>
  </r>
  <r>
    <x v="4"/>
    <x v="1"/>
    <n v="820.25"/>
    <x v="0"/>
    <x v="0"/>
  </r>
  <r>
    <x v="3"/>
    <x v="1"/>
    <n v="44278.77"/>
    <x v="0"/>
    <x v="0"/>
  </r>
  <r>
    <x v="2"/>
    <x v="1"/>
    <n v="12243.42"/>
    <x v="0"/>
    <x v="0"/>
  </r>
  <r>
    <x v="1"/>
    <x v="1"/>
    <n v="3288.45"/>
    <x v="0"/>
    <x v="0"/>
  </r>
  <r>
    <x v="2"/>
    <x v="2"/>
    <n v="12243.42"/>
    <x v="0"/>
    <x v="0"/>
  </r>
  <r>
    <x v="3"/>
    <x v="2"/>
    <n v="44196.84"/>
    <x v="0"/>
    <x v="0"/>
  </r>
  <r>
    <x v="4"/>
    <x v="2"/>
    <n v="820.25"/>
    <x v="0"/>
    <x v="0"/>
  </r>
  <r>
    <x v="6"/>
    <x v="2"/>
    <n v="1486.63"/>
    <x v="0"/>
    <x v="0"/>
  </r>
  <r>
    <x v="6"/>
    <x v="3"/>
    <n v="1486.63"/>
    <x v="0"/>
    <x v="0"/>
  </r>
  <r>
    <x v="4"/>
    <x v="3"/>
    <n v="820.25"/>
    <x v="0"/>
    <x v="0"/>
  </r>
  <r>
    <x v="3"/>
    <x v="3"/>
    <n v="37910.050000000003"/>
    <x v="0"/>
    <x v="0"/>
  </r>
  <r>
    <x v="2"/>
    <x v="3"/>
    <n v="12243.42"/>
    <x v="0"/>
    <x v="0"/>
  </r>
  <r>
    <x v="1"/>
    <x v="3"/>
    <n v="7164.13"/>
    <x v="0"/>
    <x v="0"/>
  </r>
  <r>
    <x v="1"/>
    <x v="4"/>
    <n v="3640.79"/>
    <x v="0"/>
    <x v="0"/>
  </r>
  <r>
    <x v="2"/>
    <x v="4"/>
    <n v="12243.42"/>
    <x v="0"/>
    <x v="0"/>
  </r>
  <r>
    <x v="3"/>
    <x v="4"/>
    <n v="52515.27"/>
    <x v="0"/>
    <x v="0"/>
  </r>
  <r>
    <x v="4"/>
    <x v="4"/>
    <n v="820.25"/>
    <x v="0"/>
    <x v="0"/>
  </r>
  <r>
    <x v="7"/>
    <x v="4"/>
    <n v="1412.53"/>
    <x v="0"/>
    <x v="0"/>
  </r>
  <r>
    <x v="6"/>
    <x v="4"/>
    <n v="1486.63"/>
    <x v="0"/>
    <x v="0"/>
  </r>
  <r>
    <x v="6"/>
    <x v="5"/>
    <n v="1486.63"/>
    <x v="0"/>
    <x v="0"/>
  </r>
  <r>
    <x v="4"/>
    <x v="5"/>
    <n v="820.25"/>
    <x v="0"/>
    <x v="0"/>
  </r>
  <r>
    <x v="3"/>
    <x v="5"/>
    <n v="38842.26"/>
    <x v="0"/>
    <x v="0"/>
  </r>
  <r>
    <x v="2"/>
    <x v="5"/>
    <n v="12243.42"/>
    <x v="0"/>
    <x v="0"/>
  </r>
  <r>
    <x v="1"/>
    <x v="5"/>
    <n v="3523.34"/>
    <x v="0"/>
    <x v="0"/>
  </r>
  <r>
    <x v="1"/>
    <x v="6"/>
    <n v="4121.38"/>
    <x v="0"/>
    <x v="0"/>
  </r>
  <r>
    <x v="2"/>
    <x v="6"/>
    <n v="12243.42"/>
    <x v="0"/>
    <x v="0"/>
  </r>
  <r>
    <x v="3"/>
    <x v="6"/>
    <n v="38973.72"/>
    <x v="0"/>
    <x v="0"/>
  </r>
  <r>
    <x v="4"/>
    <x v="6"/>
    <n v="820.25"/>
    <x v="0"/>
    <x v="0"/>
  </r>
  <r>
    <x v="5"/>
    <x v="6"/>
    <n v="401.88"/>
    <x v="0"/>
    <x v="0"/>
  </r>
  <r>
    <x v="6"/>
    <x v="6"/>
    <n v="1486.63"/>
    <x v="0"/>
    <x v="0"/>
  </r>
  <r>
    <x v="6"/>
    <x v="7"/>
    <n v="1578.63"/>
    <x v="0"/>
    <x v="0"/>
  </r>
  <r>
    <x v="3"/>
    <x v="7"/>
    <n v="39022.720000000001"/>
    <x v="0"/>
    <x v="0"/>
  </r>
  <r>
    <x v="2"/>
    <x v="7"/>
    <n v="12243.42"/>
    <x v="0"/>
    <x v="0"/>
  </r>
  <r>
    <x v="1"/>
    <x v="7"/>
    <n v="4121.38"/>
    <x v="0"/>
    <x v="0"/>
  </r>
  <r>
    <x v="1"/>
    <x v="8"/>
    <n v="3988.44"/>
    <x v="0"/>
    <x v="0"/>
  </r>
  <r>
    <x v="2"/>
    <x v="8"/>
    <n v="12243.42"/>
    <x v="0"/>
    <x v="0"/>
  </r>
  <r>
    <x v="3"/>
    <x v="8"/>
    <n v="39292.9"/>
    <x v="0"/>
    <x v="0"/>
  </r>
  <r>
    <x v="6"/>
    <x v="8"/>
    <n v="1486.63"/>
    <x v="0"/>
    <x v="0"/>
  </r>
  <r>
    <x v="6"/>
    <x v="9"/>
    <n v="1486.63"/>
    <x v="0"/>
    <x v="0"/>
  </r>
  <r>
    <x v="3"/>
    <x v="9"/>
    <n v="38522.21"/>
    <x v="0"/>
    <x v="0"/>
  </r>
  <r>
    <x v="2"/>
    <x v="9"/>
    <n v="12243.42"/>
    <x v="0"/>
    <x v="0"/>
  </r>
  <r>
    <x v="1"/>
    <x v="9"/>
    <n v="4121.38"/>
    <x v="0"/>
    <x v="0"/>
  </r>
  <r>
    <x v="4"/>
    <x v="9"/>
    <n v="1640.5"/>
    <x v="0"/>
    <x v="0"/>
  </r>
  <r>
    <x v="7"/>
    <x v="10"/>
    <n v="1412.53"/>
    <x v="0"/>
    <x v="0"/>
  </r>
  <r>
    <x v="1"/>
    <x v="10"/>
    <n v="3988.44"/>
    <x v="0"/>
    <x v="0"/>
  </r>
  <r>
    <x v="2"/>
    <x v="10"/>
    <n v="12243.42"/>
    <x v="0"/>
    <x v="0"/>
  </r>
  <r>
    <x v="3"/>
    <x v="10"/>
    <n v="38445.49"/>
    <x v="0"/>
    <x v="0"/>
  </r>
  <r>
    <x v="6"/>
    <x v="10"/>
    <n v="1486.63"/>
    <x v="0"/>
    <x v="0"/>
  </r>
  <r>
    <x v="6"/>
    <x v="11"/>
    <n v="1486.63"/>
    <x v="0"/>
    <x v="0"/>
  </r>
  <r>
    <x v="3"/>
    <x v="11"/>
    <n v="43181.46"/>
    <x v="0"/>
    <x v="0"/>
  </r>
  <r>
    <x v="8"/>
    <x v="11"/>
    <n v="82663.06"/>
    <x v="0"/>
    <x v="0"/>
  </r>
  <r>
    <x v="2"/>
    <x v="11"/>
    <n v="12243.42"/>
    <x v="0"/>
    <x v="0"/>
  </r>
  <r>
    <x v="1"/>
    <x v="11"/>
    <n v="4121.38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4778.46"/>
    <x v="0"/>
    <x v="0"/>
  </r>
  <r>
    <x v="10"/>
    <x v="1"/>
    <n v="4778.46"/>
    <x v="0"/>
    <x v="0"/>
  </r>
  <r>
    <x v="10"/>
    <x v="2"/>
    <n v="4778.46"/>
    <x v="0"/>
    <x v="0"/>
  </r>
  <r>
    <x v="10"/>
    <x v="3"/>
    <n v="4470.51"/>
    <x v="0"/>
    <x v="0"/>
  </r>
  <r>
    <x v="10"/>
    <x v="4"/>
    <n v="4470.51"/>
    <x v="0"/>
    <x v="0"/>
  </r>
  <r>
    <x v="10"/>
    <x v="5"/>
    <n v="4470.51"/>
    <x v="0"/>
    <x v="0"/>
  </r>
  <r>
    <x v="10"/>
    <x v="6"/>
    <n v="6419.71"/>
    <x v="0"/>
    <x v="0"/>
  </r>
  <r>
    <x v="10"/>
    <x v="7"/>
    <n v="6419.71"/>
    <x v="0"/>
    <x v="0"/>
  </r>
  <r>
    <x v="10"/>
    <x v="8"/>
    <n v="6419.71"/>
    <x v="0"/>
    <x v="0"/>
  </r>
  <r>
    <x v="10"/>
    <x v="9"/>
    <n v="6419.71"/>
    <x v="0"/>
    <x v="0"/>
  </r>
  <r>
    <x v="10"/>
    <x v="10"/>
    <n v="6420.07"/>
    <x v="0"/>
    <x v="0"/>
  </r>
  <r>
    <x v="10"/>
    <x v="11"/>
    <n v="6728.22"/>
    <x v="0"/>
    <x v="0"/>
  </r>
  <r>
    <x v="11"/>
    <x v="0"/>
    <n v="69390.7"/>
    <x v="0"/>
    <x v="0"/>
  </r>
  <r>
    <x v="11"/>
    <x v="1"/>
    <n v="67003.62"/>
    <x v="0"/>
    <x v="0"/>
  </r>
  <r>
    <x v="11"/>
    <x v="2"/>
    <n v="63525.599999999999"/>
    <x v="0"/>
    <x v="0"/>
  </r>
  <r>
    <x v="11"/>
    <x v="3"/>
    <n v="64094.99"/>
    <x v="0"/>
    <x v="0"/>
  </r>
  <r>
    <x v="11"/>
    <x v="4"/>
    <n v="76589.399999999994"/>
    <x v="0"/>
    <x v="0"/>
  </r>
  <r>
    <x v="11"/>
    <x v="5"/>
    <n v="61386.41"/>
    <x v="0"/>
    <x v="0"/>
  </r>
  <r>
    <x v="11"/>
    <x v="6"/>
    <n v="64466.99"/>
    <x v="0"/>
    <x v="0"/>
  </r>
  <r>
    <x v="11"/>
    <x v="7"/>
    <n v="63385.86"/>
    <x v="0"/>
    <x v="0"/>
  </r>
  <r>
    <x v="11"/>
    <x v="8"/>
    <n v="63431.1"/>
    <x v="0"/>
    <x v="0"/>
  </r>
  <r>
    <x v="11"/>
    <x v="9"/>
    <n v="64433.85"/>
    <x v="0"/>
    <x v="0"/>
  </r>
  <r>
    <x v="11"/>
    <x v="10"/>
    <n v="63996.58"/>
    <x v="0"/>
    <x v="0"/>
  </r>
  <r>
    <x v="11"/>
    <x v="11"/>
    <n v="150424.17000000001"/>
    <x v="0"/>
    <x v="0"/>
  </r>
  <r>
    <x v="12"/>
    <x v="0"/>
    <n v="569.98"/>
    <x v="0"/>
    <x v="0"/>
  </r>
  <r>
    <x v="12"/>
    <x v="1"/>
    <n v="569.98"/>
    <x v="0"/>
    <x v="0"/>
  </r>
  <r>
    <x v="12"/>
    <x v="2"/>
    <n v="569.98"/>
    <x v="0"/>
    <x v="0"/>
  </r>
  <r>
    <x v="12"/>
    <x v="3"/>
    <n v="569.98"/>
    <x v="0"/>
    <x v="0"/>
  </r>
  <r>
    <x v="12"/>
    <x v="4"/>
    <n v="569.98"/>
    <x v="0"/>
    <x v="0"/>
  </r>
  <r>
    <x v="12"/>
    <x v="5"/>
    <n v="569.98"/>
    <x v="0"/>
    <x v="0"/>
  </r>
  <r>
    <x v="12"/>
    <x v="6"/>
    <n v="419.98"/>
    <x v="0"/>
    <x v="0"/>
  </r>
  <r>
    <x v="12"/>
    <x v="7"/>
    <n v="719.98"/>
    <x v="0"/>
    <x v="0"/>
  </r>
  <r>
    <x v="12"/>
    <x v="8"/>
    <n v="569.98"/>
    <x v="0"/>
    <x v="0"/>
  </r>
  <r>
    <x v="12"/>
    <x v="9"/>
    <n v="569.98"/>
    <x v="0"/>
    <x v="0"/>
  </r>
  <r>
    <x v="12"/>
    <x v="10"/>
    <n v="569.98"/>
    <x v="0"/>
    <x v="0"/>
  </r>
  <r>
    <x v="12"/>
    <x v="11"/>
    <n v="569.98"/>
    <x v="0"/>
    <x v="0"/>
  </r>
  <r>
    <x v="13"/>
    <x v="0"/>
    <n v="1303.9100000000001"/>
    <x v="0"/>
    <x v="0"/>
  </r>
  <r>
    <x v="13"/>
    <x v="1"/>
    <n v="1303.9100000000001"/>
    <x v="0"/>
    <x v="0"/>
  </r>
  <r>
    <x v="13"/>
    <x v="2"/>
    <n v="1303.9100000000001"/>
    <x v="0"/>
    <x v="0"/>
  </r>
  <r>
    <x v="13"/>
    <x v="3"/>
    <n v="1303.9100000000001"/>
    <x v="0"/>
    <x v="0"/>
  </r>
  <r>
    <x v="13"/>
    <x v="4"/>
    <n v="1303.9100000000001"/>
    <x v="0"/>
    <x v="0"/>
  </r>
  <r>
    <x v="13"/>
    <x v="5"/>
    <n v="1303.9100000000001"/>
    <x v="0"/>
    <x v="0"/>
  </r>
  <r>
    <x v="13"/>
    <x v="6"/>
    <n v="1325.36"/>
    <x v="0"/>
    <x v="0"/>
  </r>
  <r>
    <x v="13"/>
    <x v="7"/>
    <n v="1325.36"/>
    <x v="0"/>
    <x v="0"/>
  </r>
  <r>
    <x v="13"/>
    <x v="8"/>
    <n v="1325.36"/>
    <x v="0"/>
    <x v="0"/>
  </r>
  <r>
    <x v="13"/>
    <x v="9"/>
    <n v="1325.36"/>
    <x v="0"/>
    <x v="0"/>
  </r>
  <r>
    <x v="13"/>
    <x v="10"/>
    <n v="1325.36"/>
    <x v="0"/>
    <x v="0"/>
  </r>
  <r>
    <x v="13"/>
    <x v="11"/>
    <n v="1325.36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5"/>
        <item x="7"/>
        <item x="3"/>
        <item x="8"/>
        <item x="4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3" width="12" bestFit="1" customWidth="1"/>
    <col min="14" max="14" width="12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68268.990000000005</v>
      </c>
      <c r="D8" s="34">
        <v>68268.990000000005</v>
      </c>
      <c r="E8" s="34">
        <v>68268.990000000005</v>
      </c>
      <c r="F8" s="34">
        <v>63785.43</v>
      </c>
      <c r="G8" s="34">
        <v>63785.43</v>
      </c>
      <c r="H8" s="34">
        <v>63785.43</v>
      </c>
      <c r="I8" s="34">
        <v>63785.43</v>
      </c>
      <c r="J8" s="34">
        <v>63785.43</v>
      </c>
      <c r="K8" s="34">
        <v>63785.43</v>
      </c>
      <c r="L8" s="34">
        <v>63785.43</v>
      </c>
      <c r="M8" s="34">
        <v>63789.120000000003</v>
      </c>
      <c r="N8" s="34">
        <v>66914.42</v>
      </c>
      <c r="O8" s="22">
        <v>782008.52000000014</v>
      </c>
    </row>
    <row r="9" spans="1:15" s="3" customFormat="1">
      <c r="B9" s="38" t="s">
        <v>37</v>
      </c>
      <c r="C9" s="35">
        <v>1303.9100000000001</v>
      </c>
      <c r="D9" s="36">
        <v>1303.9100000000001</v>
      </c>
      <c r="E9" s="36">
        <v>1303.9100000000001</v>
      </c>
      <c r="F9" s="36">
        <v>1303.9100000000001</v>
      </c>
      <c r="G9" s="36">
        <v>1303.9100000000001</v>
      </c>
      <c r="H9" s="36">
        <v>1303.9100000000001</v>
      </c>
      <c r="I9" s="36">
        <v>1325.36</v>
      </c>
      <c r="J9" s="36">
        <v>1325.36</v>
      </c>
      <c r="K9" s="36">
        <v>1325.36</v>
      </c>
      <c r="L9" s="36">
        <v>1325.36</v>
      </c>
      <c r="M9" s="36">
        <v>1325.36</v>
      </c>
      <c r="N9" s="36">
        <v>1325.36</v>
      </c>
      <c r="O9" s="23">
        <v>15775.620000000003</v>
      </c>
    </row>
    <row r="10" spans="1:15" s="3" customFormat="1">
      <c r="B10" s="38" t="s">
        <v>36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3640.79</v>
      </c>
      <c r="D12" s="17">
        <v>3288.45</v>
      </c>
      <c r="E12" s="17"/>
      <c r="F12" s="17">
        <v>7164.13</v>
      </c>
      <c r="G12" s="17">
        <v>3640.79</v>
      </c>
      <c r="H12" s="17">
        <v>3523.34</v>
      </c>
      <c r="I12" s="17">
        <v>4121.38</v>
      </c>
      <c r="J12" s="17">
        <v>4121.38</v>
      </c>
      <c r="K12" s="17">
        <v>3988.44</v>
      </c>
      <c r="L12" s="17">
        <v>4121.38</v>
      </c>
      <c r="M12" s="17">
        <v>3988.44</v>
      </c>
      <c r="N12" s="17">
        <v>4121.38</v>
      </c>
      <c r="O12" s="14">
        <v>45719.9</v>
      </c>
    </row>
    <row r="13" spans="1:15">
      <c r="B13" s="24" t="s">
        <v>26</v>
      </c>
      <c r="C13" s="16">
        <v>12243.42</v>
      </c>
      <c r="D13" s="17">
        <v>12243.42</v>
      </c>
      <c r="E13" s="17">
        <v>12243.42</v>
      </c>
      <c r="F13" s="17">
        <v>12243.42</v>
      </c>
      <c r="G13" s="17">
        <v>12243.42</v>
      </c>
      <c r="H13" s="17">
        <v>12243.42</v>
      </c>
      <c r="I13" s="17">
        <v>12243.42</v>
      </c>
      <c r="J13" s="17">
        <v>12243.42</v>
      </c>
      <c r="K13" s="17">
        <v>12243.42</v>
      </c>
      <c r="L13" s="17">
        <v>12243.42</v>
      </c>
      <c r="M13" s="17">
        <v>12243.42</v>
      </c>
      <c r="N13" s="17">
        <v>12243.42</v>
      </c>
      <c r="O13" s="14">
        <v>146921.04</v>
      </c>
    </row>
    <row r="14" spans="1:15">
      <c r="B14" s="24" t="s">
        <v>29</v>
      </c>
      <c r="C14" s="16">
        <v>107.64</v>
      </c>
      <c r="D14" s="17">
        <v>107.64</v>
      </c>
      <c r="E14" s="17"/>
      <c r="F14" s="17"/>
      <c r="G14" s="17"/>
      <c r="H14" s="17"/>
      <c r="I14" s="17">
        <v>401.88</v>
      </c>
      <c r="J14" s="17"/>
      <c r="K14" s="17"/>
      <c r="L14" s="17"/>
      <c r="M14" s="17"/>
      <c r="N14" s="17"/>
      <c r="O14" s="14">
        <v>617.16</v>
      </c>
    </row>
    <row r="15" spans="1:15" ht="25.5">
      <c r="B15" s="24" t="s">
        <v>31</v>
      </c>
      <c r="C15" s="16"/>
      <c r="D15" s="17"/>
      <c r="E15" s="17"/>
      <c r="F15" s="17"/>
      <c r="G15" s="17">
        <v>1412.53</v>
      </c>
      <c r="H15" s="17"/>
      <c r="I15" s="17"/>
      <c r="J15" s="17"/>
      <c r="K15" s="17"/>
      <c r="L15" s="17"/>
      <c r="M15" s="17">
        <v>1412.53</v>
      </c>
      <c r="N15" s="17"/>
      <c r="O15" s="14">
        <v>2825.06</v>
      </c>
    </row>
    <row r="16" spans="1:15">
      <c r="B16" s="24" t="s">
        <v>27</v>
      </c>
      <c r="C16" s="16">
        <v>46313.51</v>
      </c>
      <c r="D16" s="17">
        <v>44278.77</v>
      </c>
      <c r="E16" s="17">
        <v>44196.84</v>
      </c>
      <c r="F16" s="17">
        <v>37910.050000000003</v>
      </c>
      <c r="G16" s="17">
        <v>52515.27</v>
      </c>
      <c r="H16" s="17">
        <v>38842.26</v>
      </c>
      <c r="I16" s="17">
        <v>38973.72</v>
      </c>
      <c r="J16" s="17">
        <v>39022.720000000001</v>
      </c>
      <c r="K16" s="17">
        <v>39292.9</v>
      </c>
      <c r="L16" s="17">
        <v>38522.21</v>
      </c>
      <c r="M16" s="17">
        <v>38445.49</v>
      </c>
      <c r="N16" s="17">
        <v>43181.46</v>
      </c>
      <c r="O16" s="14">
        <v>501495.19999999995</v>
      </c>
    </row>
    <row r="17" spans="2:15">
      <c r="B17" s="24" t="s">
        <v>32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v>82663.06</v>
      </c>
      <c r="O17" s="14">
        <v>82663.06</v>
      </c>
    </row>
    <row r="18" spans="2:15" ht="25.5">
      <c r="B18" s="24" t="s">
        <v>28</v>
      </c>
      <c r="C18" s="16">
        <v>820.25</v>
      </c>
      <c r="D18" s="17">
        <v>820.25</v>
      </c>
      <c r="E18" s="17">
        <v>820.25</v>
      </c>
      <c r="F18" s="17">
        <v>820.25</v>
      </c>
      <c r="G18" s="17">
        <v>820.25</v>
      </c>
      <c r="H18" s="17">
        <v>820.25</v>
      </c>
      <c r="I18" s="17">
        <v>820.25</v>
      </c>
      <c r="J18" s="17"/>
      <c r="K18" s="17"/>
      <c r="L18" s="17">
        <v>1640.5</v>
      </c>
      <c r="M18" s="17"/>
      <c r="N18" s="17"/>
      <c r="O18" s="14">
        <v>7382.25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1486.63</v>
      </c>
      <c r="D20" s="17">
        <v>1486.63</v>
      </c>
      <c r="E20" s="17">
        <v>1486.63</v>
      </c>
      <c r="F20" s="17">
        <v>1486.63</v>
      </c>
      <c r="G20" s="17">
        <v>1486.63</v>
      </c>
      <c r="H20" s="17">
        <v>1486.63</v>
      </c>
      <c r="I20" s="17">
        <v>1486.63</v>
      </c>
      <c r="J20" s="17">
        <v>1578.63</v>
      </c>
      <c r="K20" s="17">
        <v>1486.63</v>
      </c>
      <c r="L20" s="17">
        <v>1486.63</v>
      </c>
      <c r="M20" s="17">
        <v>1486.63</v>
      </c>
      <c r="N20" s="17">
        <v>1486.63</v>
      </c>
      <c r="O20" s="14">
        <v>17931.560000000005</v>
      </c>
    </row>
    <row r="21" spans="2:15">
      <c r="B21" s="24" t="s">
        <v>34</v>
      </c>
      <c r="C21" s="16">
        <v>4778.46</v>
      </c>
      <c r="D21" s="17">
        <v>4778.46</v>
      </c>
      <c r="E21" s="17">
        <v>4778.46</v>
      </c>
      <c r="F21" s="17">
        <v>4470.51</v>
      </c>
      <c r="G21" s="17">
        <v>4470.51</v>
      </c>
      <c r="H21" s="17">
        <v>4470.51</v>
      </c>
      <c r="I21" s="17">
        <v>6419.71</v>
      </c>
      <c r="J21" s="17">
        <v>6419.71</v>
      </c>
      <c r="K21" s="17">
        <v>6419.71</v>
      </c>
      <c r="L21" s="17">
        <v>6419.71</v>
      </c>
      <c r="M21" s="17">
        <v>6420.07</v>
      </c>
      <c r="N21" s="17">
        <v>6728.22</v>
      </c>
      <c r="O21" s="14">
        <v>66574.039999999994</v>
      </c>
    </row>
    <row r="22" spans="2:15">
      <c r="B22" s="25" t="s">
        <v>35</v>
      </c>
      <c r="C22" s="18">
        <v>69390.7</v>
      </c>
      <c r="D22" s="19">
        <v>67003.62</v>
      </c>
      <c r="E22" s="19">
        <v>63525.599999999999</v>
      </c>
      <c r="F22" s="19">
        <v>64094.99</v>
      </c>
      <c r="G22" s="19">
        <v>76589.399999999994</v>
      </c>
      <c r="H22" s="19">
        <v>61386.41</v>
      </c>
      <c r="I22" s="19">
        <v>64466.99</v>
      </c>
      <c r="J22" s="19">
        <v>63385.86</v>
      </c>
      <c r="K22" s="19">
        <v>63431.1</v>
      </c>
      <c r="L22" s="19">
        <v>64433.85</v>
      </c>
      <c r="M22" s="19">
        <v>63996.58</v>
      </c>
      <c r="N22" s="19">
        <v>150424.17000000001</v>
      </c>
      <c r="O22" s="15">
        <v>872129.27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804623.90000000014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-67505.369999999879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199920.11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2879.9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8"/>
  <sheetViews>
    <sheetView workbookViewId="0">
      <selection sqref="A1:F14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42578125" bestFit="1" customWidth="1"/>
  </cols>
  <sheetData>
    <row r="1" spans="1:6">
      <c r="B1">
        <v>199920.11</v>
      </c>
    </row>
    <row r="2" spans="1:6">
      <c r="B2">
        <v>2879.9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68268.990000000005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68268.990000000005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68268.990000000005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63785.43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63785.43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63785.43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63785.43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63785.43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63785.43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63785.43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63789.120000000003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66914.42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3640.79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12243.42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46313.51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820.25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107.64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1486.63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1486.63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107.64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44278.77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12243.42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3288.45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12243.42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44196.84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820.25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1486.63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1486.63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820.25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16</v>
      </c>
      <c r="D34" s="1">
        <v>37910.050000000003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16</v>
      </c>
      <c r="D35" s="1">
        <v>12243.42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16</v>
      </c>
      <c r="D36" s="1">
        <v>7164.13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17</v>
      </c>
      <c r="D37" s="1">
        <v>3640.79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17</v>
      </c>
      <c r="D38" s="1">
        <v>12243.42</v>
      </c>
      <c r="E38" s="1" t="s">
        <v>12</v>
      </c>
      <c r="F38" s="1" t="s">
        <v>13</v>
      </c>
    </row>
    <row r="39" spans="1:6" ht="12.75" customHeight="1">
      <c r="A39" s="1"/>
      <c r="B39" s="1" t="s">
        <v>27</v>
      </c>
      <c r="C39" s="2" t="s">
        <v>17</v>
      </c>
      <c r="D39" s="1">
        <v>52515.27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820.25</v>
      </c>
      <c r="E40" s="1" t="s">
        <v>12</v>
      </c>
      <c r="F40" s="1" t="s">
        <v>13</v>
      </c>
    </row>
    <row r="41" spans="1:6" ht="12.75" customHeight="1">
      <c r="A41" s="1"/>
      <c r="B41" s="1" t="s">
        <v>31</v>
      </c>
      <c r="C41" s="2" t="s">
        <v>17</v>
      </c>
      <c r="D41" s="1">
        <v>1412.53</v>
      </c>
      <c r="E41" s="1" t="s">
        <v>12</v>
      </c>
      <c r="F41" s="1" t="s">
        <v>13</v>
      </c>
    </row>
    <row r="42" spans="1:6" ht="12.75" customHeight="1">
      <c r="A42" s="1"/>
      <c r="B42" s="1" t="s">
        <v>30</v>
      </c>
      <c r="C42" s="2" t="s">
        <v>17</v>
      </c>
      <c r="D42" s="1">
        <v>1486.63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18</v>
      </c>
      <c r="D43" s="1">
        <v>1486.63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18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18</v>
      </c>
      <c r="D45" s="1">
        <v>38842.26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18</v>
      </c>
      <c r="D46" s="1">
        <v>12243.42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18</v>
      </c>
      <c r="D47" s="1">
        <v>3523.34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19</v>
      </c>
      <c r="D48" s="1">
        <v>4121.38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19</v>
      </c>
      <c r="D49" s="1">
        <v>12243.42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19</v>
      </c>
      <c r="D50" s="1">
        <v>38973.72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19</v>
      </c>
      <c r="D51" s="1">
        <v>820.25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401.88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19</v>
      </c>
      <c r="D53" s="1">
        <v>1486.63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20</v>
      </c>
      <c r="D54" s="1">
        <v>1578.63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39022.720000000001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12243.42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4121.38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3988.44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21</v>
      </c>
      <c r="D59" s="1">
        <v>12243.42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21</v>
      </c>
      <c r="D60" s="1">
        <v>39292.9</v>
      </c>
      <c r="E60" s="1" t="s">
        <v>12</v>
      </c>
      <c r="F60" s="1" t="s">
        <v>13</v>
      </c>
    </row>
    <row r="61" spans="1:6" ht="12.75" customHeight="1">
      <c r="A61" s="1"/>
      <c r="B61" s="1" t="s">
        <v>30</v>
      </c>
      <c r="C61" s="2" t="s">
        <v>21</v>
      </c>
      <c r="D61" s="1">
        <v>1486.63</v>
      </c>
      <c r="E61" s="1" t="s">
        <v>12</v>
      </c>
      <c r="F61" s="1" t="s">
        <v>13</v>
      </c>
    </row>
    <row r="62" spans="1:6" ht="12.75" customHeight="1">
      <c r="A62" s="1"/>
      <c r="B62" s="1" t="s">
        <v>30</v>
      </c>
      <c r="C62" s="2" t="s">
        <v>22</v>
      </c>
      <c r="D62" s="1">
        <v>1486.63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38522.21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12243.42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4121.38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1640.5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23</v>
      </c>
      <c r="D67" s="1">
        <v>1412.53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23</v>
      </c>
      <c r="D68" s="1">
        <v>3988.44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23</v>
      </c>
      <c r="D69" s="1">
        <v>12243.42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23</v>
      </c>
      <c r="D70" s="1">
        <v>38445.49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23</v>
      </c>
      <c r="D71" s="1">
        <v>1486.63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24</v>
      </c>
      <c r="D72" s="1">
        <v>1486.63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43181.46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24</v>
      </c>
      <c r="D74" s="1">
        <v>82663.06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24</v>
      </c>
      <c r="D75" s="1">
        <v>12243.42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24</v>
      </c>
      <c r="D76" s="1">
        <v>4121.38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11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14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15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16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17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18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19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20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22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23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24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11</v>
      </c>
      <c r="D89" s="1">
        <v>4778.46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14</v>
      </c>
      <c r="D90" s="1">
        <v>4778.46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15</v>
      </c>
      <c r="D91" s="1">
        <v>4778.46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16</v>
      </c>
      <c r="D92" s="1">
        <v>4470.51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17</v>
      </c>
      <c r="D93" s="1">
        <v>4470.51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18</v>
      </c>
      <c r="D94" s="1">
        <v>4470.51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19</v>
      </c>
      <c r="D95" s="1">
        <v>6419.71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20</v>
      </c>
      <c r="D96" s="1">
        <v>6419.71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21</v>
      </c>
      <c r="D97" s="1">
        <v>6419.71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22</v>
      </c>
      <c r="D98" s="1">
        <v>6419.71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23</v>
      </c>
      <c r="D99" s="1">
        <v>6420.07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6728.22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69390.7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67003.62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63525.599999999999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64094.99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76589.399999999994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61386.41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64466.99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63385.86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63431.1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64433.85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63996.58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150424.17000000001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419.98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719.98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1303.9100000000001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1303.9100000000001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1303.9100000000001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1303.9100000000001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1303.9100000000001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1303.9100000000001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1325.36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1325.36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1325.36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1325.36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1325.36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1325.36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0</v>
      </c>
      <c r="E148" s="1" t="s">
        <v>12</v>
      </c>
      <c r="F14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7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199920.11</v>
      </c>
      <c r="D7">
        <v>2879.9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2018-04-02T12:28:15Z</dcterms:modified>
</cp:coreProperties>
</file>