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Лист1!$A$4:$F$155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01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<sst xmlns="http://schemas.openxmlformats.org/spreadsheetml/2006/main" count="663" uniqueCount="51">
  <si>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</si>
  <si>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</si>
  <si>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</si>
  <si>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</si>
  <si>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</si>
  <si>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</si>
  <si>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</si>
  <si>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</si>
  <si>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</si>
  <si>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</si>
  <si>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</si>
  <si>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</si>
  <si>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</si>
  <si>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Победы 21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</si>
  <si>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</si>
  <si>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</si>
  <si>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</si>
  <si>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</si>
  <si>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</si>
  <si>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</si>
  <si>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</si>
  <si>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</si>
  <si>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</si>
  <si>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</si>
  <si>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</si>
  <si>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</si>
  <si>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</si>
  <si>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</si>
  <si>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</si>
  <si>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</si>
  <si>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Техобслуживание и ППР ЗПУ</t>
  </si>
  <si>
    <t xml:space="preserve">  Набор работ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</si>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</sst>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28330324072" createdVersion="1" refreshedVersion="3" recordCount="152" upgradeOnRefresh="1">
  <cacheSource type="worksheet">
    <worksheetSource ref="B3:F155" sheet="Лист1"/>
  </cacheSource>
  <cacheFields count="5">
    <cacheField name="Статья затрат" numFmtId="43">
      <sharedItems count="17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обслуживание и ППР ЗПУ"/>
        <s v="  Набор работ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072.9" maxValue="67120.81"/>
    </cacheField>
    <cacheField name="ЖЭУ" numFmtId="43">
      <sharedItems count="1">
        <s v="ООО ЖЭУ-78"/>
      </sharedItems>
    </cacheField>
    <cacheField name="Дом" numFmtId="43">
      <sharedItems count="1">
        <s v="Победы 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n v="34624.080000000002"/>
    <x v="0"/>
    <x v="0"/>
  </r>
  <r>
    <x v="0"/>
    <x v="1"/>
    <n v="34624.080000000002"/>
    <x v="0"/>
    <x v="0"/>
  </r>
  <r>
    <x v="0"/>
    <x v="2"/>
    <n v="34624.080000000002"/>
    <x v="0"/>
    <x v="0"/>
  </r>
  <r>
    <x v="0"/>
    <x v="3"/>
    <n v="34624.080000000002"/>
    <x v="0"/>
    <x v="0"/>
  </r>
  <r>
    <x v="0"/>
    <x v="4"/>
    <n v="34624.080000000002"/>
    <x v="0"/>
    <x v="0"/>
  </r>
  <r>
    <x v="0"/>
    <x v="5"/>
    <n v="34624.080000000002"/>
    <x v="0"/>
    <x v="0"/>
  </r>
  <r>
    <x v="0"/>
    <x v="6"/>
    <n v="34624.080000000002"/>
    <x v="0"/>
    <x v="0"/>
  </r>
  <r>
    <x v="0"/>
    <x v="7"/>
    <n v="34624.080000000002"/>
    <x v="0"/>
    <x v="0"/>
  </r>
  <r>
    <x v="0"/>
    <x v="8"/>
    <n v="34624.080000000002"/>
    <x v="0"/>
    <x v="0"/>
  </r>
  <r>
    <x v="0"/>
    <x v="9"/>
    <n v="34624.080000000002"/>
    <x v="0"/>
    <x v="0"/>
  </r>
  <r>
    <x v="0"/>
    <x v="10"/>
    <n v="34624.080000000002"/>
    <x v="0"/>
    <x v="0"/>
  </r>
  <r>
    <x v="0"/>
    <x v="11"/>
    <n v="34624.080000000002"/>
    <x v="0"/>
    <x v="0"/>
  </r>
  <r>
    <x v="1"/>
    <x v="0"/>
    <n v="26275.78"/>
    <x v="0"/>
    <x v="0"/>
  </r>
  <r>
    <x v="1"/>
    <x v="1"/>
    <n v="34596.32"/>
    <x v="0"/>
    <x v="0"/>
  </r>
  <r>
    <x v="1"/>
    <x v="2"/>
    <n v="32610.81"/>
    <x v="0"/>
    <x v="0"/>
  </r>
  <r>
    <x v="1"/>
    <x v="3"/>
    <n v="36584.17"/>
    <x v="0"/>
    <x v="0"/>
  </r>
  <r>
    <x v="1"/>
    <x v="4"/>
    <n v="28918.09"/>
    <x v="0"/>
    <x v="0"/>
  </r>
  <r>
    <x v="1"/>
    <x v="5"/>
    <n v="25756.13"/>
    <x v="0"/>
    <x v="0"/>
  </r>
  <r>
    <x v="1"/>
    <x v="6"/>
    <n v="26911.68"/>
    <x v="0"/>
    <x v="0"/>
  </r>
  <r>
    <x v="1"/>
    <x v="7"/>
    <n v="67120.81"/>
    <x v="0"/>
    <x v="0"/>
  </r>
  <r>
    <x v="1"/>
    <x v="8"/>
    <n v="29233.09"/>
    <x v="0"/>
    <x v="0"/>
  </r>
  <r>
    <x v="1"/>
    <x v="9"/>
    <n v="31478.6"/>
    <x v="0"/>
    <x v="0"/>
  </r>
  <r>
    <x v="1"/>
    <x v="10"/>
    <n v="34670.839999999997"/>
    <x v="0"/>
    <x v="0"/>
  </r>
  <r>
    <x v="1"/>
    <x v="11"/>
    <n v="45785.09"/>
    <x v="0"/>
    <x v="0"/>
  </r>
  <r>
    <x v="2"/>
    <x v="0"/>
    <n v="2553.69"/>
    <x v="0"/>
    <x v="0"/>
  </r>
  <r>
    <x v="3"/>
    <x v="0"/>
    <n v="82.03"/>
    <x v="0"/>
    <x v="0"/>
  </r>
  <r>
    <x v="4"/>
    <x v="0"/>
    <n v="2590.6999999999998"/>
    <x v="0"/>
    <x v="0"/>
  </r>
  <r>
    <x v="5"/>
    <x v="0"/>
    <n v="23395.3"/>
    <x v="0"/>
    <x v="0"/>
  </r>
  <r>
    <x v="5"/>
    <x v="1"/>
    <n v="19588.25"/>
    <x v="0"/>
    <x v="0"/>
  </r>
  <r>
    <x v="4"/>
    <x v="1"/>
    <n v="3296.58"/>
    <x v="0"/>
    <x v="0"/>
  </r>
  <r>
    <x v="3"/>
    <x v="1"/>
    <n v="82.03"/>
    <x v="0"/>
    <x v="0"/>
  </r>
  <r>
    <x v="2"/>
    <x v="1"/>
    <n v="2306.5700000000002"/>
    <x v="0"/>
    <x v="0"/>
  </r>
  <r>
    <x v="2"/>
    <x v="2"/>
    <n v="2553.69"/>
    <x v="0"/>
    <x v="0"/>
  </r>
  <r>
    <x v="3"/>
    <x v="2"/>
    <n v="82.03"/>
    <x v="0"/>
    <x v="0"/>
  </r>
  <r>
    <x v="4"/>
    <x v="2"/>
    <n v="3189.96"/>
    <x v="0"/>
    <x v="0"/>
  </r>
  <r>
    <x v="5"/>
    <x v="2"/>
    <n v="22084.720000000001"/>
    <x v="0"/>
    <x v="0"/>
  </r>
  <r>
    <x v="6"/>
    <x v="2"/>
    <n v="289.10000000000002"/>
    <x v="0"/>
    <x v="0"/>
  </r>
  <r>
    <x v="7"/>
    <x v="2"/>
    <n v="6756.66"/>
    <x v="0"/>
    <x v="0"/>
  </r>
  <r>
    <x v="6"/>
    <x v="3"/>
    <n v="289.10000000000002"/>
    <x v="0"/>
    <x v="0"/>
  </r>
  <r>
    <x v="5"/>
    <x v="3"/>
    <n v="19397.68"/>
    <x v="0"/>
    <x v="0"/>
  </r>
  <r>
    <x v="4"/>
    <x v="3"/>
    <n v="3610.61"/>
    <x v="0"/>
    <x v="0"/>
  </r>
  <r>
    <x v="8"/>
    <x v="3"/>
    <n v="904.47"/>
    <x v="0"/>
    <x v="0"/>
  </r>
  <r>
    <x v="3"/>
    <x v="3"/>
    <n v="82.03"/>
    <x v="0"/>
    <x v="0"/>
  </r>
  <r>
    <x v="2"/>
    <x v="3"/>
    <n v="2471.33"/>
    <x v="0"/>
    <x v="0"/>
  </r>
  <r>
    <x v="2"/>
    <x v="4"/>
    <n v="2553.69"/>
    <x v="0"/>
    <x v="0"/>
  </r>
  <r>
    <x v="3"/>
    <x v="4"/>
    <n v="681.56"/>
    <x v="0"/>
    <x v="0"/>
  </r>
  <r>
    <x v="9"/>
    <x v="4"/>
    <n v="61.86"/>
    <x v="0"/>
    <x v="0"/>
  </r>
  <r>
    <x v="5"/>
    <x v="4"/>
    <n v="33411.9"/>
    <x v="0"/>
    <x v="0"/>
  </r>
  <r>
    <x v="6"/>
    <x v="4"/>
    <n v="289.10000000000002"/>
    <x v="0"/>
    <x v="0"/>
  </r>
  <r>
    <x v="10"/>
    <x v="4"/>
    <n v="2129.2800000000002"/>
    <x v="0"/>
    <x v="0"/>
  </r>
  <r>
    <x v="10"/>
    <x v="5"/>
    <n v="2129.2800000000002"/>
    <x v="0"/>
    <x v="0"/>
  </r>
  <r>
    <x v="6"/>
    <x v="5"/>
    <n v="289.10000000000002"/>
    <x v="0"/>
    <x v="0"/>
  </r>
  <r>
    <x v="5"/>
    <x v="5"/>
    <n v="20440.78"/>
    <x v="0"/>
    <x v="0"/>
  </r>
  <r>
    <x v="9"/>
    <x v="5"/>
    <n v="61.83"/>
    <x v="0"/>
    <x v="0"/>
  </r>
  <r>
    <x v="3"/>
    <x v="5"/>
    <n v="82.03"/>
    <x v="0"/>
    <x v="0"/>
  </r>
  <r>
    <x v="2"/>
    <x v="5"/>
    <n v="2471.33"/>
    <x v="0"/>
    <x v="0"/>
  </r>
  <r>
    <x v="11"/>
    <x v="5"/>
    <n v="196.51"/>
    <x v="0"/>
    <x v="0"/>
  </r>
  <r>
    <x v="2"/>
    <x v="6"/>
    <n v="2692.86"/>
    <x v="0"/>
    <x v="0"/>
  </r>
  <r>
    <x v="3"/>
    <x v="6"/>
    <n v="82.03"/>
    <x v="0"/>
    <x v="0"/>
  </r>
  <r>
    <x v="5"/>
    <x v="6"/>
    <n v="20052.36"/>
    <x v="0"/>
    <x v="0"/>
  </r>
  <r>
    <x v="6"/>
    <x v="6"/>
    <n v="305.5"/>
    <x v="0"/>
    <x v="0"/>
  </r>
  <r>
    <x v="10"/>
    <x v="6"/>
    <n v="2129.2800000000002"/>
    <x v="0"/>
    <x v="0"/>
  </r>
  <r>
    <x v="10"/>
    <x v="7"/>
    <n v="2129.2800000000002"/>
    <x v="0"/>
    <x v="0"/>
  </r>
  <r>
    <x v="6"/>
    <x v="7"/>
    <n v="305.5"/>
    <x v="0"/>
    <x v="0"/>
  </r>
  <r>
    <x v="5"/>
    <x v="7"/>
    <n v="15393.19"/>
    <x v="0"/>
    <x v="0"/>
  </r>
  <r>
    <x v="3"/>
    <x v="7"/>
    <n v="82.03"/>
    <x v="0"/>
    <x v="0"/>
  </r>
  <r>
    <x v="2"/>
    <x v="7"/>
    <n v="2692.86"/>
    <x v="0"/>
    <x v="0"/>
  </r>
  <r>
    <x v="2"/>
    <x v="8"/>
    <n v="2605.9899999999998"/>
    <x v="0"/>
    <x v="0"/>
  </r>
  <r>
    <x v="3"/>
    <x v="8"/>
    <n v="681.56"/>
    <x v="0"/>
    <x v="0"/>
  </r>
  <r>
    <x v="5"/>
    <x v="8"/>
    <n v="16162.32"/>
    <x v="0"/>
    <x v="0"/>
  </r>
  <r>
    <x v="6"/>
    <x v="8"/>
    <n v="305.5"/>
    <x v="0"/>
    <x v="0"/>
  </r>
  <r>
    <x v="10"/>
    <x v="8"/>
    <n v="2129.2800000000002"/>
    <x v="0"/>
    <x v="0"/>
  </r>
  <r>
    <x v="10"/>
    <x v="9"/>
    <n v="2129.2800000000002"/>
    <x v="0"/>
    <x v="0"/>
  </r>
  <r>
    <x v="6"/>
    <x v="9"/>
    <n v="-2072.9"/>
    <x v="0"/>
    <x v="0"/>
  </r>
  <r>
    <x v="5"/>
    <x v="9"/>
    <n v="14092.9"/>
    <x v="0"/>
    <x v="0"/>
  </r>
  <r>
    <x v="3"/>
    <x v="9"/>
    <n v="82.03"/>
    <x v="0"/>
    <x v="0"/>
  </r>
  <r>
    <x v="9"/>
    <x v="9"/>
    <n v="123.66"/>
    <x v="0"/>
    <x v="0"/>
  </r>
  <r>
    <x v="8"/>
    <x v="9"/>
    <n v="904.47"/>
    <x v="0"/>
    <x v="0"/>
  </r>
  <r>
    <x v="2"/>
    <x v="9"/>
    <n v="2692.86"/>
    <x v="0"/>
    <x v="0"/>
  </r>
  <r>
    <x v="11"/>
    <x v="9"/>
    <n v="262.01"/>
    <x v="0"/>
    <x v="0"/>
  </r>
  <r>
    <x v="11"/>
    <x v="10"/>
    <n v="262.01"/>
    <x v="0"/>
    <x v="0"/>
  </r>
  <r>
    <x v="2"/>
    <x v="10"/>
    <n v="2605.9899999999998"/>
    <x v="0"/>
    <x v="0"/>
  </r>
  <r>
    <x v="9"/>
    <x v="10"/>
    <n v="41.22"/>
    <x v="0"/>
    <x v="0"/>
  </r>
  <r>
    <x v="3"/>
    <x v="10"/>
    <n v="82.03"/>
    <x v="0"/>
    <x v="0"/>
  </r>
  <r>
    <x v="5"/>
    <x v="10"/>
    <n v="18447.75"/>
    <x v="0"/>
    <x v="0"/>
  </r>
  <r>
    <x v="10"/>
    <x v="10"/>
    <n v="2129.2800000000002"/>
    <x v="0"/>
    <x v="0"/>
  </r>
  <r>
    <x v="10"/>
    <x v="11"/>
    <n v="2129.2800000000002"/>
    <x v="0"/>
    <x v="0"/>
  </r>
  <r>
    <x v="5"/>
    <x v="11"/>
    <n v="21605.46"/>
    <x v="0"/>
    <x v="0"/>
  </r>
  <r>
    <x v="3"/>
    <x v="11"/>
    <n v="82.03"/>
    <x v="0"/>
    <x v="0"/>
  </r>
  <r>
    <x v="9"/>
    <x v="11"/>
    <n v="144.27000000000001"/>
    <x v="0"/>
    <x v="0"/>
  </r>
  <r>
    <x v="2"/>
    <x v="11"/>
    <n v="2692.86"/>
    <x v="0"/>
    <x v="0"/>
  </r>
  <r>
    <x v="11"/>
    <x v="11"/>
    <n v="458.51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1547.7"/>
    <x v="0"/>
    <x v="0"/>
  </r>
  <r>
    <x v="13"/>
    <x v="1"/>
    <n v="1547.7"/>
    <x v="0"/>
    <x v="0"/>
  </r>
  <r>
    <x v="13"/>
    <x v="2"/>
    <n v="1547.7"/>
    <x v="0"/>
    <x v="0"/>
  </r>
  <r>
    <x v="13"/>
    <x v="3"/>
    <n v="1547.7"/>
    <x v="0"/>
    <x v="0"/>
  </r>
  <r>
    <x v="13"/>
    <x v="4"/>
    <n v="1547.7"/>
    <x v="0"/>
    <x v="0"/>
  </r>
  <r>
    <x v="13"/>
    <x v="5"/>
    <n v="1547.7"/>
    <x v="0"/>
    <x v="0"/>
  </r>
  <r>
    <x v="13"/>
    <x v="6"/>
    <n v="1530.38"/>
    <x v="0"/>
    <x v="0"/>
  </r>
  <r>
    <x v="13"/>
    <x v="7"/>
    <n v="1530.38"/>
    <x v="0"/>
    <x v="0"/>
  </r>
  <r>
    <x v="13"/>
    <x v="8"/>
    <n v="1530.38"/>
    <x v="0"/>
    <x v="0"/>
  </r>
  <r>
    <x v="13"/>
    <x v="9"/>
    <n v="1530.38"/>
    <x v="0"/>
    <x v="0"/>
  </r>
  <r>
    <x v="13"/>
    <x v="10"/>
    <n v="1530.38"/>
    <x v="0"/>
    <x v="0"/>
  </r>
  <r>
    <x v="13"/>
    <x v="11"/>
    <n v="1530.38"/>
    <x v="0"/>
    <x v="0"/>
  </r>
  <r>
    <x v="14"/>
    <x v="0"/>
    <n v="30169.420000000002"/>
    <x v="0"/>
    <x v="0"/>
  </r>
  <r>
    <x v="14"/>
    <x v="1"/>
    <n v="26821.13"/>
    <x v="0"/>
    <x v="0"/>
  </r>
  <r>
    <x v="14"/>
    <x v="2"/>
    <n v="36503.86"/>
    <x v="0"/>
    <x v="0"/>
  </r>
  <r>
    <x v="14"/>
    <x v="3"/>
    <n v="28302.920000000002"/>
    <x v="0"/>
    <x v="0"/>
  </r>
  <r>
    <x v="14"/>
    <x v="4"/>
    <n v="40675.089999999997"/>
    <x v="0"/>
    <x v="0"/>
  </r>
  <r>
    <x v="14"/>
    <x v="5"/>
    <n v="27218.560000000001"/>
    <x v="0"/>
    <x v="0"/>
  </r>
  <r>
    <x v="14"/>
    <x v="6"/>
    <n v="26792.41"/>
    <x v="0"/>
    <x v="0"/>
  </r>
  <r>
    <x v="14"/>
    <x v="7"/>
    <n v="22133.24"/>
    <x v="0"/>
    <x v="0"/>
  </r>
  <r>
    <x v="14"/>
    <x v="8"/>
    <n v="23415.030000000002"/>
    <x v="0"/>
    <x v="0"/>
  </r>
  <r>
    <x v="14"/>
    <x v="9"/>
    <n v="19744.690000000002"/>
    <x v="0"/>
    <x v="0"/>
  </r>
  <r>
    <x v="14"/>
    <x v="10"/>
    <n v="25098.66"/>
    <x v="0"/>
    <x v="0"/>
  </r>
  <r>
    <x v="14"/>
    <x v="11"/>
    <n v="28642.79"/>
    <x v="0"/>
    <x v="0"/>
  </r>
  <r>
    <x v="15"/>
    <x v="0"/>
    <n v="123.75"/>
    <x v="0"/>
    <x v="0"/>
  </r>
  <r>
    <x v="15"/>
    <x v="1"/>
    <n v="123.75"/>
    <x v="0"/>
    <x v="0"/>
  </r>
  <r>
    <x v="15"/>
    <x v="2"/>
    <n v="123.75"/>
    <x v="0"/>
    <x v="0"/>
  </r>
  <r>
    <x v="15"/>
    <x v="3"/>
    <n v="123.75"/>
    <x v="0"/>
    <x v="0"/>
  </r>
  <r>
    <x v="15"/>
    <x v="4"/>
    <n v="123.75"/>
    <x v="0"/>
    <x v="0"/>
  </r>
  <r>
    <x v="15"/>
    <x v="5"/>
    <n v="123.75"/>
    <x v="0"/>
    <x v="0"/>
  </r>
  <r>
    <x v="15"/>
    <x v="6"/>
    <n v="3486.34"/>
    <x v="0"/>
    <x v="0"/>
  </r>
  <r>
    <x v="15"/>
    <x v="7"/>
    <n v="557.48"/>
    <x v="0"/>
    <x v="0"/>
  </r>
  <r>
    <x v="15"/>
    <x v="8"/>
    <n v="557.48"/>
    <x v="0"/>
    <x v="0"/>
  </r>
  <r>
    <x v="15"/>
    <x v="9"/>
    <n v="557.48"/>
    <x v="0"/>
    <x v="0"/>
  </r>
  <r>
    <x v="15"/>
    <x v="10"/>
    <n v="557.48"/>
    <x v="0"/>
    <x v="0"/>
  </r>
  <r>
    <x v="15"/>
    <x v="11"/>
    <n v="557.48"/>
    <x v="0"/>
    <x v="0"/>
  </r>
  <r>
    <x v="16"/>
    <x v="0"/>
    <n v="0"/>
    <x v="0"/>
    <x v="0"/>
  </r>
  <r>
    <x v="16"/>
    <x v="1"/>
    <n v="1494.32"/>
    <x v="0"/>
    <x v="0"/>
  </r>
  <r>
    <x v="16"/>
    <x v="2"/>
    <n v="747.16"/>
    <x v="0"/>
    <x v="0"/>
  </r>
  <r>
    <x v="16"/>
    <x v="3"/>
    <n v="747.16"/>
    <x v="0"/>
    <x v="0"/>
  </r>
  <r>
    <x v="16"/>
    <x v="4"/>
    <n v="747.16"/>
    <x v="0"/>
    <x v="0"/>
  </r>
  <r>
    <x v="16"/>
    <x v="5"/>
    <n v="747.16"/>
    <x v="0"/>
    <x v="0"/>
  </r>
  <r>
    <x v="16"/>
    <x v="6"/>
    <n v="747.16"/>
    <x v="0"/>
    <x v="0"/>
  </r>
  <r>
    <x v="16"/>
    <x v="7"/>
    <n v="747.16"/>
    <x v="0"/>
    <x v="0"/>
  </r>
  <r>
    <x v="16"/>
    <x v="8"/>
    <n v="747.16"/>
    <x v="0"/>
    <x v="0"/>
  </r>
  <r>
    <x v="16"/>
    <x v="9"/>
    <n v="747.16"/>
    <x v="0"/>
    <x v="0"/>
  </r>
  <r>
    <x v="16"/>
    <x v="10"/>
    <n v="747.16"/>
    <x v="0"/>
    <x v="0"/>
  </r>
  <r>
    <x v="16"/>
    <x v="11"/>
    <n v="747.1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0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6"/>
        <item x="15"/>
        <item x="1"/>
        <item x="2"/>
        <item x="9"/>
        <item x="7"/>
        <item x="3"/>
        <item x="4"/>
        <item x="8"/>
        <item x="11"/>
        <item x="5"/>
        <item x="6"/>
        <item x="10"/>
        <item x="12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41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43</v>
      </c>
    </row>
    <row r="8" spans="1:15" s="3" customFormat="1">
      <c r="B8" s="30" t="s">
        <v>10</v>
      </c>
      <c r="C8" s="24">
        <v>34624.080000000002</v>
      </c>
      <c r="D8" s="25">
        <v>34624.080000000002</v>
      </c>
      <c r="E8" s="25">
        <v>34624.080000000002</v>
      </c>
      <c r="F8" s="25">
        <v>34624.080000000002</v>
      </c>
      <c r="G8" s="25">
        <v>34624.080000000002</v>
      </c>
      <c r="H8" s="25">
        <v>34624.080000000002</v>
      </c>
      <c r="I8" s="25">
        <v>34624.080000000002</v>
      </c>
      <c r="J8" s="25">
        <v>34624.080000000002</v>
      </c>
      <c r="K8" s="25">
        <v>34624.080000000002</v>
      </c>
      <c r="L8" s="25">
        <v>34624.080000000002</v>
      </c>
      <c r="M8" s="25">
        <v>34624.080000000002</v>
      </c>
      <c r="N8" s="25">
        <v>34624.080000000002</v>
      </c>
      <c r="O8" s="26">
        <v>415488.96000000014</v>
      </c>
    </row>
    <row r="9" spans="1:15" s="3" customFormat="1">
      <c r="B9" s="31" t="s">
        <v>40</v>
      </c>
      <c r="C9" s="27">
        <v>0</v>
      </c>
      <c r="D9" s="28">
        <v>1494.32</v>
      </c>
      <c r="E9" s="28">
        <v>747.16</v>
      </c>
      <c r="F9" s="28">
        <v>747.16</v>
      </c>
      <c r="G9" s="28">
        <v>747.16</v>
      </c>
      <c r="H9" s="28">
        <v>747.16</v>
      </c>
      <c r="I9" s="28">
        <v>747.16</v>
      </c>
      <c r="J9" s="28">
        <v>747.16</v>
      </c>
      <c r="K9" s="28">
        <v>747.16</v>
      </c>
      <c r="L9" s="28">
        <v>747.16</v>
      </c>
      <c r="M9" s="28">
        <v>747.16</v>
      </c>
      <c r="N9" s="28">
        <v>747.16</v>
      </c>
      <c r="O9" s="29">
        <v>8965.92</v>
      </c>
    </row>
    <row r="10" spans="1:15" s="3" customFormat="1">
      <c r="B10" s="31" t="s">
        <v>39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3486.34</v>
      </c>
      <c r="J10" s="28">
        <v>557.48</v>
      </c>
      <c r="K10" s="28">
        <v>557.48</v>
      </c>
      <c r="L10" s="28">
        <v>557.48</v>
      </c>
      <c r="M10" s="28">
        <v>557.48</v>
      </c>
      <c r="N10" s="28">
        <v>557.48</v>
      </c>
      <c r="O10" s="29">
        <v>7016.239999999998</v>
      </c>
    </row>
    <row r="11" spans="1:15" s="3" customFormat="1">
      <c r="B11" s="31" t="s">
        <v>25</v>
      </c>
      <c r="C11" s="27">
        <v>26275.78</v>
      </c>
      <c r="D11" s="28">
        <v>34596.32</v>
      </c>
      <c r="E11" s="28">
        <v>32610.81</v>
      </c>
      <c r="F11" s="28">
        <v>36584.17</v>
      </c>
      <c r="G11" s="28">
        <v>28918.09</v>
      </c>
      <c r="H11" s="28">
        <v>25756.13</v>
      </c>
      <c r="I11" s="28">
        <v>26911.68</v>
      </c>
      <c r="J11" s="28">
        <v>67120.81</v>
      </c>
      <c r="K11" s="28">
        <v>29233.09</v>
      </c>
      <c r="L11" s="28">
        <v>31478.6</v>
      </c>
      <c r="M11" s="28">
        <v>34670.839999999997</v>
      </c>
      <c r="N11" s="28">
        <v>45785.09</v>
      </c>
      <c r="O11" s="29">
        <v>419941.41000000003</v>
      </c>
    </row>
    <row r="12" spans="1:15">
      <c r="B12" s="32" t="s">
        <v>26</v>
      </c>
      <c r="C12" s="16">
        <v>2553.69</v>
      </c>
      <c r="D12" s="17">
        <v>2306.5700000000002</v>
      </c>
      <c r="E12" s="17">
        <v>2553.69</v>
      </c>
      <c r="F12" s="17">
        <v>2471.33</v>
      </c>
      <c r="G12" s="17">
        <v>2553.69</v>
      </c>
      <c r="H12" s="17">
        <v>2471.33</v>
      </c>
      <c r="I12" s="17">
        <v>2692.86</v>
      </c>
      <c r="J12" s="17">
        <v>2692.86</v>
      </c>
      <c r="K12" s="17">
        <v>2605.9899999999998</v>
      </c>
      <c r="L12" s="17">
        <v>2692.86</v>
      </c>
      <c r="M12" s="17">
        <v>2605.9899999999998</v>
      </c>
      <c r="N12" s="17">
        <v>2692.86</v>
      </c>
      <c r="O12" s="14">
        <v>30893.72</v>
      </c>
    </row>
    <row r="13" spans="1:15">
      <c r="B13" s="32" t="s">
        <v>33</v>
      </c>
      <c r="C13" s="16"/>
      <c r="D13" s="17"/>
      <c r="E13" s="17"/>
      <c r="F13" s="17"/>
      <c r="G13" s="17">
        <v>61.86</v>
      </c>
      <c r="H13" s="17">
        <v>61.83</v>
      </c>
      <c r="I13" s="17"/>
      <c r="J13" s="17"/>
      <c r="K13" s="17"/>
      <c r="L13" s="17">
        <v>123.66</v>
      </c>
      <c r="M13" s="17">
        <v>41.22</v>
      </c>
      <c r="N13" s="17">
        <v>144.27000000000001</v>
      </c>
      <c r="O13" s="14">
        <v>432.84000000000003</v>
      </c>
    </row>
    <row r="14" spans="1:15">
      <c r="B14" s="32" t="s">
        <v>31</v>
      </c>
      <c r="C14" s="16"/>
      <c r="D14" s="17"/>
      <c r="E14" s="17">
        <v>6756.66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6756.66</v>
      </c>
    </row>
    <row r="15" spans="1:15">
      <c r="B15" s="32" t="s">
        <v>27</v>
      </c>
      <c r="C15" s="16">
        <v>82.03</v>
      </c>
      <c r="D15" s="17">
        <v>82.03</v>
      </c>
      <c r="E15" s="17">
        <v>82.03</v>
      </c>
      <c r="F15" s="17">
        <v>82.03</v>
      </c>
      <c r="G15" s="17">
        <v>681.56</v>
      </c>
      <c r="H15" s="17">
        <v>82.03</v>
      </c>
      <c r="I15" s="17">
        <v>82.03</v>
      </c>
      <c r="J15" s="17">
        <v>82.03</v>
      </c>
      <c r="K15" s="17">
        <v>681.56</v>
      </c>
      <c r="L15" s="17">
        <v>82.03</v>
      </c>
      <c r="M15" s="17">
        <v>82.03</v>
      </c>
      <c r="N15" s="17">
        <v>82.03</v>
      </c>
      <c r="O15" s="14">
        <v>2183.42</v>
      </c>
    </row>
    <row r="16" spans="1:15" ht="25.5">
      <c r="B16" s="32" t="s">
        <v>28</v>
      </c>
      <c r="C16" s="16">
        <v>2590.6999999999998</v>
      </c>
      <c r="D16" s="17">
        <v>3296.58</v>
      </c>
      <c r="E16" s="17">
        <v>3189.96</v>
      </c>
      <c r="F16" s="17">
        <v>3610.61</v>
      </c>
      <c r="G16" s="17"/>
      <c r="H16" s="17"/>
      <c r="I16" s="17"/>
      <c r="J16" s="17"/>
      <c r="K16" s="17"/>
      <c r="L16" s="17"/>
      <c r="M16" s="17"/>
      <c r="N16" s="17"/>
      <c r="O16" s="14">
        <v>12687.85</v>
      </c>
    </row>
    <row r="17" spans="2:15" ht="25.5">
      <c r="B17" s="32" t="s">
        <v>32</v>
      </c>
      <c r="C17" s="16"/>
      <c r="D17" s="17"/>
      <c r="E17" s="17"/>
      <c r="F17" s="17">
        <v>904.47</v>
      </c>
      <c r="G17" s="17"/>
      <c r="H17" s="17"/>
      <c r="I17" s="17"/>
      <c r="J17" s="17"/>
      <c r="K17" s="17"/>
      <c r="L17" s="17">
        <v>904.47</v>
      </c>
      <c r="M17" s="17"/>
      <c r="N17" s="17"/>
      <c r="O17" s="14">
        <v>1808.94</v>
      </c>
    </row>
    <row r="18" spans="2:15">
      <c r="B18" s="32" t="s">
        <v>35</v>
      </c>
      <c r="C18" s="16"/>
      <c r="D18" s="17"/>
      <c r="E18" s="17"/>
      <c r="F18" s="17"/>
      <c r="G18" s="17"/>
      <c r="H18" s="17">
        <v>196.51</v>
      </c>
      <c r="I18" s="17"/>
      <c r="J18" s="17"/>
      <c r="K18" s="17"/>
      <c r="L18" s="17">
        <v>262.01</v>
      </c>
      <c r="M18" s="17">
        <v>262.01</v>
      </c>
      <c r="N18" s="17">
        <v>458.51</v>
      </c>
      <c r="O18" s="14">
        <v>1179.04</v>
      </c>
    </row>
    <row r="19" spans="2:15">
      <c r="B19" s="32" t="s">
        <v>29</v>
      </c>
      <c r="C19" s="16">
        <v>23395.3</v>
      </c>
      <c r="D19" s="17">
        <v>19588.25</v>
      </c>
      <c r="E19" s="17">
        <v>22084.720000000001</v>
      </c>
      <c r="F19" s="17">
        <v>19397.68</v>
      </c>
      <c r="G19" s="17">
        <v>33411.9</v>
      </c>
      <c r="H19" s="17">
        <v>20440.78</v>
      </c>
      <c r="I19" s="17">
        <v>20052.36</v>
      </c>
      <c r="J19" s="17">
        <v>15393.19</v>
      </c>
      <c r="K19" s="17">
        <v>16162.32</v>
      </c>
      <c r="L19" s="17">
        <v>14092.9</v>
      </c>
      <c r="M19" s="17">
        <v>18447.75</v>
      </c>
      <c r="N19" s="17">
        <v>21605.46</v>
      </c>
      <c r="O19" s="14">
        <v>244072.61</v>
      </c>
    </row>
    <row r="20" spans="2:15">
      <c r="B20" s="32" t="s">
        <v>30</v>
      </c>
      <c r="C20" s="16"/>
      <c r="D20" s="17"/>
      <c r="E20" s="17">
        <v>289.10000000000002</v>
      </c>
      <c r="F20" s="17">
        <v>289.10000000000002</v>
      </c>
      <c r="G20" s="17">
        <v>289.10000000000002</v>
      </c>
      <c r="H20" s="17">
        <v>289.10000000000002</v>
      </c>
      <c r="I20" s="17">
        <v>305.5</v>
      </c>
      <c r="J20" s="17">
        <v>305.5</v>
      </c>
      <c r="K20" s="17">
        <v>305.5</v>
      </c>
      <c r="L20" s="17">
        <v>-2072.9</v>
      </c>
      <c r="M20" s="17"/>
      <c r="N20" s="17"/>
      <c r="O20" s="14">
        <v>0</v>
      </c>
    </row>
    <row r="21" spans="2:15">
      <c r="B21" s="32" t="s">
        <v>34</v>
      </c>
      <c r="C21" s="16"/>
      <c r="D21" s="17"/>
      <c r="E21" s="17"/>
      <c r="F21" s="17"/>
      <c r="G21" s="17">
        <v>2129.2800000000002</v>
      </c>
      <c r="H21" s="17">
        <v>2129.2800000000002</v>
      </c>
      <c r="I21" s="17">
        <v>2129.2800000000002</v>
      </c>
      <c r="J21" s="17">
        <v>2129.2800000000002</v>
      </c>
      <c r="K21" s="17">
        <v>2129.2800000000002</v>
      </c>
      <c r="L21" s="17">
        <v>2129.2800000000002</v>
      </c>
      <c r="M21" s="17">
        <v>2129.2800000000002</v>
      </c>
      <c r="N21" s="17">
        <v>2129.2800000000002</v>
      </c>
      <c r="O21" s="14">
        <v>17034.240000000002</v>
      </c>
    </row>
    <row r="22" spans="2:15">
      <c r="B22" s="32" t="s">
        <v>36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32" t="s">
        <v>37</v>
      </c>
      <c r="C23" s="16">
        <v>1547.7</v>
      </c>
      <c r="D23" s="17">
        <v>1547.7</v>
      </c>
      <c r="E23" s="17">
        <v>1547.7</v>
      </c>
      <c r="F23" s="17">
        <v>1547.7</v>
      </c>
      <c r="G23" s="17">
        <v>1547.7</v>
      </c>
      <c r="H23" s="17">
        <v>1547.7</v>
      </c>
      <c r="I23" s="17">
        <v>1530.38</v>
      </c>
      <c r="J23" s="17">
        <v>1530.38</v>
      </c>
      <c r="K23" s="17">
        <v>1530.38</v>
      </c>
      <c r="L23" s="17">
        <v>1530.38</v>
      </c>
      <c r="M23" s="17">
        <v>1530.38</v>
      </c>
      <c r="N23" s="17">
        <v>1530.38</v>
      </c>
      <c r="O23" s="14">
        <v>18468.480000000007</v>
      </c>
    </row>
    <row r="24" spans="2:15">
      <c r="B24" s="33" t="s">
        <v>38</v>
      </c>
      <c r="C24" s="18">
        <v>30169.420000000002</v>
      </c>
      <c r="D24" s="19">
        <v>26821.13</v>
      </c>
      <c r="E24" s="19">
        <v>36503.86</v>
      </c>
      <c r="F24" s="19">
        <v>28302.920000000002</v>
      </c>
      <c r="G24" s="19">
        <v>40675.089999999997</v>
      </c>
      <c r="H24" s="19">
        <v>27218.560000000001</v>
      </c>
      <c r="I24" s="19">
        <v>26792.41</v>
      </c>
      <c r="J24" s="19">
        <v>22133.24</v>
      </c>
      <c r="K24" s="19">
        <v>23415.030000000002</v>
      </c>
      <c r="L24" s="19">
        <v>19744.690000000002</v>
      </c>
      <c r="M24" s="19">
        <v>25098.66</v>
      </c>
      <c r="N24" s="19">
        <v>28642.79</v>
      </c>
      <c r="O24" s="15">
        <v>335517.79999999993</v>
      </c>
    </row>
    <row r="25" spans="2:15">
      <c r="B25" s="34"/>
      <c r="I25" s="37" t="s">
        <v>44</v>
      </c>
      <c r="J25" s="37"/>
      <c r="K25" s="37"/>
      <c r="L25" s="37"/>
      <c r="M25" s="37"/>
      <c r="N25" s="37"/>
      <c r="O25">
        <v>11529.710000000079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95953.320000000182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84423.610000000102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100405.77000000011</v>
      </c>
    </row>
    <row r="29" spans="2:15">
      <c r="B29" s="34"/>
      <c r="C29" t="s">
        <v>48</v>
      </c>
    </row>
    <row r="30" spans="2:15">
      <c r="B30" s="34"/>
      <c r="H30" s="36" t="s">
        <v>48</v>
      </c>
      <c r="I30" s="36"/>
    </row>
    <row r="31" spans="2:15">
      <c r="B31" s="34"/>
      <c r="C31" t="s">
        <v>49</v>
      </c>
      <c r="H31" s="36" t="s">
        <v>50</v>
      </c>
      <c r="I31" s="36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0:I30"/>
    <mergeCell ref="H31:I31"/>
    <mergeCell ref="B2:I2"/>
    <mergeCell ref="B1:I1"/>
    <mergeCell ref="I25:N25"/>
    <mergeCell ref="I26:N26"/>
    <mergeCell ref="I27:N27"/>
    <mergeCell ref="I28:N28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5"/>
  <sheetViews>
    <sheetView workbookViewId="0">
      <selection activeCell="A3" sqref="A3:F15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34624.080000000002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34624.080000000002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34624.080000000002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34624.080000000002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34624.080000000002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34624.080000000002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34624.080000000002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34624.080000000002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34624.080000000002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34624.080000000002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34624.080000000002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34624.080000000002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26275.78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34596.32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32610.81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36584.17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28918.09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25756.13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26911.68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67120.81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29233.09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31478.6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34670.839999999997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45785.09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2553.69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82.03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2590.6999999999998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23395.3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19588.25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3296.58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82.03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2306.5700000000002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15</v>
      </c>
      <c r="D36" s="1">
        <v>2553.69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15</v>
      </c>
      <c r="D37" s="1">
        <v>82.03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15</v>
      </c>
      <c r="D38" s="1">
        <v>3189.96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15</v>
      </c>
      <c r="D39" s="1">
        <v>22084.720000000001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15</v>
      </c>
      <c r="D40" s="1">
        <v>289.10000000000002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15</v>
      </c>
      <c r="D41" s="1">
        <v>6756.66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289.10000000000002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19397.68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3610.61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16</v>
      </c>
      <c r="D45" s="1">
        <v>904.47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16</v>
      </c>
      <c r="D46" s="1">
        <v>82.03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16</v>
      </c>
      <c r="D47" s="1">
        <v>2471.33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17</v>
      </c>
      <c r="D48" s="1">
        <v>2553.69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17</v>
      </c>
      <c r="D49" s="1">
        <v>681.56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61.86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17</v>
      </c>
      <c r="D51" s="1">
        <v>33411.9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17</v>
      </c>
      <c r="D52" s="1">
        <v>289.10000000000002</v>
      </c>
      <c r="E52" s="1" t="s">
        <v>12</v>
      </c>
      <c r="F52" s="1" t="s">
        <v>13</v>
      </c>
    </row>
    <row r="53" spans="1:6" ht="12.75" customHeight="1">
      <c r="A53" s="1"/>
      <c r="B53" s="1" t="s">
        <v>34</v>
      </c>
      <c r="C53" s="2" t="s">
        <v>17</v>
      </c>
      <c r="D53" s="1">
        <v>2129.2800000000002</v>
      </c>
      <c r="E53" s="1" t="s">
        <v>12</v>
      </c>
      <c r="F53" s="1" t="s">
        <v>13</v>
      </c>
    </row>
    <row r="54" spans="1:6" ht="12.75" customHeight="1">
      <c r="A54" s="1"/>
      <c r="B54" s="1" t="s">
        <v>34</v>
      </c>
      <c r="C54" s="2" t="s">
        <v>18</v>
      </c>
      <c r="D54" s="1">
        <v>2129.2800000000002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18</v>
      </c>
      <c r="D55" s="1">
        <v>289.10000000000002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18</v>
      </c>
      <c r="D56" s="1">
        <v>20440.78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18</v>
      </c>
      <c r="D57" s="1">
        <v>61.83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18</v>
      </c>
      <c r="D58" s="1">
        <v>82.03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18</v>
      </c>
      <c r="D59" s="1">
        <v>2471.33</v>
      </c>
      <c r="E59" s="1" t="s">
        <v>12</v>
      </c>
      <c r="F59" s="1" t="s">
        <v>13</v>
      </c>
    </row>
    <row r="60" spans="1:6" ht="12.75" customHeight="1">
      <c r="A60" s="1"/>
      <c r="B60" s="1" t="s">
        <v>35</v>
      </c>
      <c r="C60" s="2" t="s">
        <v>18</v>
      </c>
      <c r="D60" s="1">
        <v>196.51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2692.86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82.03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20052.36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19</v>
      </c>
      <c r="D64" s="1">
        <v>305.5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19</v>
      </c>
      <c r="D65" s="1">
        <v>2129.2800000000002</v>
      </c>
      <c r="E65" s="1" t="s">
        <v>12</v>
      </c>
      <c r="F65" s="1" t="s">
        <v>13</v>
      </c>
    </row>
    <row r="66" spans="1:6" ht="12.75" customHeight="1">
      <c r="A66" s="1"/>
      <c r="B66" s="1" t="s">
        <v>34</v>
      </c>
      <c r="C66" s="2" t="s">
        <v>20</v>
      </c>
      <c r="D66" s="1">
        <v>2129.2800000000002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20</v>
      </c>
      <c r="D67" s="1">
        <v>305.5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15393.19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82.03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2692.86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21</v>
      </c>
      <c r="D71" s="1">
        <v>2605.9899999999998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21</v>
      </c>
      <c r="D72" s="1">
        <v>681.56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16162.32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21</v>
      </c>
      <c r="D74" s="1">
        <v>305.5</v>
      </c>
      <c r="E74" s="1" t="s">
        <v>12</v>
      </c>
      <c r="F74" s="1" t="s">
        <v>13</v>
      </c>
    </row>
    <row r="75" spans="1:6" ht="12.75" customHeight="1">
      <c r="A75" s="1"/>
      <c r="B75" s="1" t="s">
        <v>34</v>
      </c>
      <c r="C75" s="2" t="s">
        <v>21</v>
      </c>
      <c r="D75" s="1">
        <v>2129.2800000000002</v>
      </c>
      <c r="E75" s="1" t="s">
        <v>12</v>
      </c>
      <c r="F75" s="1" t="s">
        <v>13</v>
      </c>
    </row>
    <row r="76" spans="1:6" ht="12.75" customHeight="1">
      <c r="A76" s="1"/>
      <c r="B76" s="1" t="s">
        <v>34</v>
      </c>
      <c r="C76" s="2" t="s">
        <v>22</v>
      </c>
      <c r="D76" s="1">
        <v>2129.2800000000002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-2072.9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22</v>
      </c>
      <c r="D78" s="1">
        <v>14092.9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82.03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22</v>
      </c>
      <c r="D80" s="1">
        <v>123.66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22</v>
      </c>
      <c r="D81" s="1">
        <v>904.47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2692.86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22</v>
      </c>
      <c r="D83" s="1">
        <v>262.01</v>
      </c>
      <c r="E83" s="1" t="s">
        <v>12</v>
      </c>
      <c r="F83" s="1" t="s">
        <v>13</v>
      </c>
    </row>
    <row r="84" spans="1:6" ht="12.75" customHeight="1">
      <c r="A84" s="1"/>
      <c r="B84" s="1" t="s">
        <v>35</v>
      </c>
      <c r="C84" s="2" t="s">
        <v>23</v>
      </c>
      <c r="D84" s="1">
        <v>262.01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23</v>
      </c>
      <c r="D85" s="1">
        <v>2605.9899999999998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23</v>
      </c>
      <c r="D86" s="1">
        <v>41.22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23</v>
      </c>
      <c r="D87" s="1">
        <v>82.03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18447.75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23</v>
      </c>
      <c r="D89" s="1">
        <v>2129.2800000000002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24</v>
      </c>
      <c r="D90" s="1">
        <v>2129.2800000000002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21605.46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82.03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24</v>
      </c>
      <c r="D93" s="1">
        <v>144.27000000000001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24</v>
      </c>
      <c r="D94" s="1">
        <v>2692.86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24</v>
      </c>
      <c r="D95" s="1">
        <v>458.51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11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14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15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16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17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18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19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20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22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23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11</v>
      </c>
      <c r="D108" s="1">
        <v>1547.7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14</v>
      </c>
      <c r="D109" s="1">
        <v>1547.7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15</v>
      </c>
      <c r="D110" s="1">
        <v>1547.7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16</v>
      </c>
      <c r="D111" s="1">
        <v>1547.7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17</v>
      </c>
      <c r="D112" s="1">
        <v>1547.7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18</v>
      </c>
      <c r="D113" s="1">
        <v>1547.7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19</v>
      </c>
      <c r="D114" s="1">
        <v>1530.38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20</v>
      </c>
      <c r="D115" s="1">
        <v>1530.38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21</v>
      </c>
      <c r="D116" s="1">
        <v>1530.38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22</v>
      </c>
      <c r="D117" s="1">
        <v>1530.38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23</v>
      </c>
      <c r="D118" s="1">
        <v>1530.38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24</v>
      </c>
      <c r="D119" s="1">
        <v>1530.38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11</v>
      </c>
      <c r="D120" s="1">
        <v>30169.420000000002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14</v>
      </c>
      <c r="D121" s="1">
        <v>26821.13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15</v>
      </c>
      <c r="D122" s="1">
        <v>36503.86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16</v>
      </c>
      <c r="D123" s="1">
        <v>28302.920000000002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17</v>
      </c>
      <c r="D124" s="1">
        <v>40675.089999999997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18</v>
      </c>
      <c r="D125" s="1">
        <v>27218.560000000001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19</v>
      </c>
      <c r="D126" s="1">
        <v>26792.41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20</v>
      </c>
      <c r="D127" s="1">
        <v>22133.24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21</v>
      </c>
      <c r="D128" s="1">
        <v>23415.030000000002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22</v>
      </c>
      <c r="D129" s="1">
        <v>19744.690000000002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23</v>
      </c>
      <c r="D130" s="1">
        <v>25098.66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24</v>
      </c>
      <c r="D131" s="1">
        <v>28642.79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11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14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15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16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17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18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19</v>
      </c>
      <c r="D138" s="1">
        <v>3486.34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20</v>
      </c>
      <c r="D139" s="1">
        <v>557.48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21</v>
      </c>
      <c r="D140" s="1">
        <v>557.48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22</v>
      </c>
      <c r="D141" s="1">
        <v>557.48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23</v>
      </c>
      <c r="D142" s="1">
        <v>557.48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24</v>
      </c>
      <c r="D143" s="1">
        <v>557.48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14</v>
      </c>
      <c r="D145" s="1">
        <v>1494.32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15</v>
      </c>
      <c r="D146" s="1">
        <v>747.16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16</v>
      </c>
      <c r="D147" s="1">
        <v>747.16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17</v>
      </c>
      <c r="D148" s="1">
        <v>747.16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18</v>
      </c>
      <c r="D149" s="1">
        <v>747.16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19</v>
      </c>
      <c r="D150" s="1">
        <v>747.16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20</v>
      </c>
      <c r="D151" s="1">
        <v>747.16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21</v>
      </c>
      <c r="D152" s="1">
        <v>747.16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22</v>
      </c>
      <c r="D153" s="1">
        <v>747.16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23</v>
      </c>
      <c r="D154" s="1">
        <v>747.16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24</v>
      </c>
      <c r="D155" s="1">
        <v>747.16</v>
      </c>
      <c r="E155" s="1" t="s">
        <v>12</v>
      </c>
      <c r="F15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2014-03-28T09:41:05Z</dcterms:modified>
</cp:coreProperties>
</file>