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Лист1!$A$4:$F$152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<sst xmlns="http://schemas.openxmlformats.org/spreadsheetml/2006/main" count="647" uniqueCount="48">
  <si>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</si>
  <si>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</si>
  <si>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</si>
  <si>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</si>
  <si>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</si>
  <si>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</si>
  <si>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</si>
  <si>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</si>
  <si>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</si>
  <si>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</si>
  <si>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</si>
  <si>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</si>
  <si>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</si>
  <si>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Ульяновых 44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</si>
  <si>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</si>
  <si>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</si>
  <si>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</si>
  <si>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</si>
  <si>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</si>
  <si>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</si>
  <si>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</si>
  <si>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</si>
  <si>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</si>
  <si>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</si>
  <si>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</si>
  <si>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</si>
  <si>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</si>
  <si>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</si>
  <si>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</si>
  <si>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Обслуживание экобоксов</t>
  </si>
  <si>
    <t xml:space="preserve">  Услуги МУП ЕРКЦ</t>
  </si>
  <si>
    <t xml:space="preserve">  Техническое обслуживание ВДГО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</si>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</sst>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39806388889" createdVersion="1" refreshedVersion="3" recordCount="149" upgradeOnRefresh="1">
  <cacheSource type="worksheet">
    <worksheetSource ref="B3:F152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"/>
        <s v="  Обслуживание экобоксов"/>
        <s v="  Услуги МУП ЕРКЦ"/>
        <s v="  Техническое обслуживание ВДГО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86329.62" maxValue="106450.42"/>
    </cacheField>
    <cacheField name="ЖЭУ" numFmtId="43">
      <sharedItems count="1">
        <s v="ООО ЖЭУ-78"/>
      </sharedItems>
    </cacheField>
    <cacheField name="Дом" numFmtId="43">
      <sharedItems count="1">
        <s v="Ульяновых 4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9">
  <r>
    <x v="0"/>
    <x v="0"/>
    <n v="67165.929999999993"/>
    <x v="0"/>
    <x v="0"/>
  </r>
  <r>
    <x v="0"/>
    <x v="1"/>
    <n v="67165.929999999993"/>
    <x v="0"/>
    <x v="0"/>
  </r>
  <r>
    <x v="0"/>
    <x v="2"/>
    <n v="67165.929999999993"/>
    <x v="0"/>
    <x v="0"/>
  </r>
  <r>
    <x v="0"/>
    <x v="3"/>
    <n v="67165.929999999993"/>
    <x v="0"/>
    <x v="0"/>
  </r>
  <r>
    <x v="0"/>
    <x v="4"/>
    <n v="67165.929999999993"/>
    <x v="0"/>
    <x v="0"/>
  </r>
  <r>
    <x v="0"/>
    <x v="5"/>
    <n v="67165.929999999993"/>
    <x v="0"/>
    <x v="0"/>
  </r>
  <r>
    <x v="0"/>
    <x v="6"/>
    <n v="67165.929999999993"/>
    <x v="0"/>
    <x v="0"/>
  </r>
  <r>
    <x v="0"/>
    <x v="7"/>
    <n v="67165.929999999993"/>
    <x v="0"/>
    <x v="0"/>
  </r>
  <r>
    <x v="0"/>
    <x v="8"/>
    <n v="67165.929999999993"/>
    <x v="0"/>
    <x v="0"/>
  </r>
  <r>
    <x v="0"/>
    <x v="9"/>
    <n v="67165.929999999993"/>
    <x v="0"/>
    <x v="0"/>
  </r>
  <r>
    <x v="0"/>
    <x v="10"/>
    <n v="3788.87"/>
    <x v="0"/>
    <x v="0"/>
  </r>
  <r>
    <x v="0"/>
    <x v="11"/>
    <n v="70441.19"/>
    <x v="0"/>
    <x v="0"/>
  </r>
  <r>
    <x v="1"/>
    <x v="0"/>
    <n v="5655.96"/>
    <x v="0"/>
    <x v="0"/>
  </r>
  <r>
    <x v="2"/>
    <x v="0"/>
    <n v="447.45"/>
    <x v="0"/>
    <x v="0"/>
  </r>
  <r>
    <x v="3"/>
    <x v="0"/>
    <n v="46494.09"/>
    <x v="0"/>
    <x v="0"/>
  </r>
  <r>
    <x v="4"/>
    <x v="0"/>
    <n v="5871.5"/>
    <x v="0"/>
    <x v="0"/>
  </r>
  <r>
    <x v="5"/>
    <x v="0"/>
    <n v="431.55"/>
    <x v="0"/>
    <x v="0"/>
  </r>
  <r>
    <x v="6"/>
    <x v="0"/>
    <n v="1459.44"/>
    <x v="0"/>
    <x v="0"/>
  </r>
  <r>
    <x v="6"/>
    <x v="1"/>
    <n v="1459.44"/>
    <x v="0"/>
    <x v="0"/>
  </r>
  <r>
    <x v="5"/>
    <x v="1"/>
    <n v="431.55"/>
    <x v="0"/>
    <x v="0"/>
  </r>
  <r>
    <x v="4"/>
    <x v="1"/>
    <n v="55337.59"/>
    <x v="0"/>
    <x v="0"/>
  </r>
  <r>
    <x v="3"/>
    <x v="1"/>
    <n v="38835.360000000001"/>
    <x v="0"/>
    <x v="0"/>
  </r>
  <r>
    <x v="2"/>
    <x v="1"/>
    <n v="447.45"/>
    <x v="0"/>
    <x v="0"/>
  </r>
  <r>
    <x v="1"/>
    <x v="1"/>
    <n v="5108.6099999999997"/>
    <x v="0"/>
    <x v="0"/>
  </r>
  <r>
    <x v="2"/>
    <x v="2"/>
    <n v="450.27"/>
    <x v="0"/>
    <x v="0"/>
  </r>
  <r>
    <x v="3"/>
    <x v="2"/>
    <n v="38840.019999999997"/>
    <x v="0"/>
    <x v="0"/>
  </r>
  <r>
    <x v="4"/>
    <x v="2"/>
    <n v="6028.28"/>
    <x v="0"/>
    <x v="0"/>
  </r>
  <r>
    <x v="5"/>
    <x v="2"/>
    <n v="431.55"/>
    <x v="0"/>
    <x v="0"/>
  </r>
  <r>
    <x v="6"/>
    <x v="2"/>
    <n v="1459.44"/>
    <x v="0"/>
    <x v="0"/>
  </r>
  <r>
    <x v="6"/>
    <x v="3"/>
    <n v="1459.44"/>
    <x v="0"/>
    <x v="0"/>
  </r>
  <r>
    <x v="4"/>
    <x v="3"/>
    <n v="24826.560000000001"/>
    <x v="0"/>
    <x v="0"/>
  </r>
  <r>
    <x v="3"/>
    <x v="3"/>
    <n v="35563.69"/>
    <x v="0"/>
    <x v="0"/>
  </r>
  <r>
    <x v="2"/>
    <x v="3"/>
    <n v="450.27"/>
    <x v="0"/>
    <x v="0"/>
  </r>
  <r>
    <x v="1"/>
    <x v="3"/>
    <n v="11129.49"/>
    <x v="0"/>
    <x v="0"/>
  </r>
  <r>
    <x v="1"/>
    <x v="4"/>
    <n v="6115.36"/>
    <x v="0"/>
    <x v="0"/>
  </r>
  <r>
    <x v="2"/>
    <x v="4"/>
    <n v="450.27"/>
    <x v="0"/>
    <x v="0"/>
  </r>
  <r>
    <x v="3"/>
    <x v="4"/>
    <n v="62431.29"/>
    <x v="0"/>
    <x v="0"/>
  </r>
  <r>
    <x v="4"/>
    <x v="4"/>
    <n v="6653.22"/>
    <x v="0"/>
    <x v="0"/>
  </r>
  <r>
    <x v="7"/>
    <x v="4"/>
    <n v="4752.88"/>
    <x v="0"/>
    <x v="0"/>
  </r>
  <r>
    <x v="6"/>
    <x v="4"/>
    <n v="1459.44"/>
    <x v="0"/>
    <x v="0"/>
  </r>
  <r>
    <x v="6"/>
    <x v="5"/>
    <n v="1459.44"/>
    <x v="0"/>
    <x v="0"/>
  </r>
  <r>
    <x v="8"/>
    <x v="5"/>
    <n v="1372.74"/>
    <x v="0"/>
    <x v="0"/>
  </r>
  <r>
    <x v="4"/>
    <x v="5"/>
    <n v="6652.71"/>
    <x v="0"/>
    <x v="0"/>
  </r>
  <r>
    <x v="3"/>
    <x v="5"/>
    <n v="37181.980000000003"/>
    <x v="0"/>
    <x v="0"/>
  </r>
  <r>
    <x v="2"/>
    <x v="5"/>
    <n v="450.27"/>
    <x v="0"/>
    <x v="0"/>
  </r>
  <r>
    <x v="1"/>
    <x v="5"/>
    <n v="5473.53"/>
    <x v="0"/>
    <x v="0"/>
  </r>
  <r>
    <x v="1"/>
    <x v="6"/>
    <n v="6377.66"/>
    <x v="0"/>
    <x v="0"/>
  </r>
  <r>
    <x v="2"/>
    <x v="6"/>
    <n v="450.27"/>
    <x v="0"/>
    <x v="0"/>
  </r>
  <r>
    <x v="3"/>
    <x v="6"/>
    <n v="37183.129999999997"/>
    <x v="0"/>
    <x v="0"/>
  </r>
  <r>
    <x v="4"/>
    <x v="6"/>
    <n v="6430.53"/>
    <x v="0"/>
    <x v="0"/>
  </r>
  <r>
    <x v="6"/>
    <x v="6"/>
    <n v="1459.44"/>
    <x v="0"/>
    <x v="0"/>
  </r>
  <r>
    <x v="6"/>
    <x v="7"/>
    <n v="1528.44"/>
    <x v="0"/>
    <x v="0"/>
  </r>
  <r>
    <x v="4"/>
    <x v="7"/>
    <n v="6430.53"/>
    <x v="0"/>
    <x v="0"/>
  </r>
  <r>
    <x v="3"/>
    <x v="7"/>
    <n v="45265.05"/>
    <x v="0"/>
    <x v="0"/>
  </r>
  <r>
    <x v="2"/>
    <x v="7"/>
    <n v="450.27"/>
    <x v="0"/>
    <x v="0"/>
  </r>
  <r>
    <x v="1"/>
    <x v="7"/>
    <n v="6377.66"/>
    <x v="0"/>
    <x v="0"/>
  </r>
  <r>
    <x v="1"/>
    <x v="8"/>
    <n v="6171.94"/>
    <x v="0"/>
    <x v="0"/>
  </r>
  <r>
    <x v="2"/>
    <x v="8"/>
    <n v="450.27"/>
    <x v="0"/>
    <x v="0"/>
  </r>
  <r>
    <x v="3"/>
    <x v="8"/>
    <n v="36549.279999999999"/>
    <x v="0"/>
    <x v="0"/>
  </r>
  <r>
    <x v="4"/>
    <x v="8"/>
    <n v="6430.53"/>
    <x v="0"/>
    <x v="0"/>
  </r>
  <r>
    <x v="6"/>
    <x v="8"/>
    <n v="1459.44"/>
    <x v="0"/>
    <x v="0"/>
  </r>
  <r>
    <x v="6"/>
    <x v="9"/>
    <n v="1459.44"/>
    <x v="0"/>
    <x v="0"/>
  </r>
  <r>
    <x v="4"/>
    <x v="9"/>
    <n v="5872.67"/>
    <x v="0"/>
    <x v="0"/>
  </r>
  <r>
    <x v="3"/>
    <x v="9"/>
    <n v="36530.89"/>
    <x v="0"/>
    <x v="0"/>
  </r>
  <r>
    <x v="2"/>
    <x v="9"/>
    <n v="450.27"/>
    <x v="0"/>
    <x v="0"/>
  </r>
  <r>
    <x v="1"/>
    <x v="9"/>
    <n v="6377.66"/>
    <x v="0"/>
    <x v="0"/>
  </r>
  <r>
    <x v="1"/>
    <x v="10"/>
    <n v="6171.94"/>
    <x v="0"/>
    <x v="0"/>
  </r>
  <r>
    <x v="2"/>
    <x v="10"/>
    <n v="4459.41"/>
    <x v="0"/>
    <x v="0"/>
  </r>
  <r>
    <x v="3"/>
    <x v="10"/>
    <n v="46788.49"/>
    <x v="0"/>
    <x v="0"/>
  </r>
  <r>
    <x v="4"/>
    <x v="10"/>
    <n v="5872.67"/>
    <x v="0"/>
    <x v="0"/>
  </r>
  <r>
    <x v="6"/>
    <x v="10"/>
    <n v="1459.44"/>
    <x v="0"/>
    <x v="0"/>
  </r>
  <r>
    <x v="6"/>
    <x v="11"/>
    <n v="1459.44"/>
    <x v="0"/>
    <x v="0"/>
  </r>
  <r>
    <x v="4"/>
    <x v="11"/>
    <n v="5872.67"/>
    <x v="0"/>
    <x v="0"/>
  </r>
  <r>
    <x v="8"/>
    <x v="11"/>
    <n v="1372.74"/>
    <x v="0"/>
    <x v="0"/>
  </r>
  <r>
    <x v="3"/>
    <x v="11"/>
    <n v="37689.4"/>
    <x v="0"/>
    <x v="0"/>
  </r>
  <r>
    <x v="2"/>
    <x v="11"/>
    <n v="450.27"/>
    <x v="0"/>
    <x v="0"/>
  </r>
  <r>
    <x v="1"/>
    <x v="11"/>
    <n v="6377.66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4830.42"/>
    <x v="0"/>
    <x v="0"/>
  </r>
  <r>
    <x v="10"/>
    <x v="1"/>
    <n v="4830.42"/>
    <x v="0"/>
    <x v="0"/>
  </r>
  <r>
    <x v="10"/>
    <x v="2"/>
    <n v="4830.42"/>
    <x v="0"/>
    <x v="0"/>
  </r>
  <r>
    <x v="10"/>
    <x v="3"/>
    <n v="4830.42"/>
    <x v="0"/>
    <x v="0"/>
  </r>
  <r>
    <x v="10"/>
    <x v="4"/>
    <n v="4739.92"/>
    <x v="0"/>
    <x v="0"/>
  </r>
  <r>
    <x v="10"/>
    <x v="5"/>
    <n v="4739.92"/>
    <x v="0"/>
    <x v="0"/>
  </r>
  <r>
    <x v="10"/>
    <x v="6"/>
    <n v="6808.63"/>
    <x v="0"/>
    <x v="0"/>
  </r>
  <r>
    <x v="10"/>
    <x v="7"/>
    <n v="6808.63"/>
    <x v="0"/>
    <x v="0"/>
  </r>
  <r>
    <x v="10"/>
    <x v="8"/>
    <n v="15506.72"/>
    <x v="0"/>
    <x v="0"/>
  </r>
  <r>
    <x v="10"/>
    <x v="9"/>
    <n v="-1889.47"/>
    <x v="0"/>
    <x v="0"/>
  </r>
  <r>
    <x v="10"/>
    <x v="10"/>
    <n v="559.86"/>
    <x v="0"/>
    <x v="0"/>
  </r>
  <r>
    <x v="10"/>
    <x v="11"/>
    <n v="7131.56"/>
    <x v="0"/>
    <x v="0"/>
  </r>
  <r>
    <x v="11"/>
    <x v="0"/>
    <n v="65190.41"/>
    <x v="0"/>
    <x v="0"/>
  </r>
  <r>
    <x v="11"/>
    <x v="1"/>
    <n v="106450.42"/>
    <x v="0"/>
    <x v="0"/>
  </r>
  <r>
    <x v="11"/>
    <x v="2"/>
    <n v="52039.98"/>
    <x v="0"/>
    <x v="0"/>
  </r>
  <r>
    <x v="11"/>
    <x v="3"/>
    <n v="78259.87"/>
    <x v="0"/>
    <x v="0"/>
  </r>
  <r>
    <x v="11"/>
    <x v="4"/>
    <n v="86602.38"/>
    <x v="0"/>
    <x v="0"/>
  </r>
  <r>
    <x v="11"/>
    <x v="5"/>
    <n v="57330.59"/>
    <x v="0"/>
    <x v="0"/>
  </r>
  <r>
    <x v="11"/>
    <x v="6"/>
    <n v="58709.66"/>
    <x v="0"/>
    <x v="0"/>
  </r>
  <r>
    <x v="11"/>
    <x v="7"/>
    <n v="66860.58"/>
    <x v="0"/>
    <x v="0"/>
  </r>
  <r>
    <x v="11"/>
    <x v="8"/>
    <n v="66568.179999999993"/>
    <x v="0"/>
    <x v="0"/>
  </r>
  <r>
    <x v="11"/>
    <x v="9"/>
    <n v="48801.46"/>
    <x v="0"/>
    <x v="0"/>
  </r>
  <r>
    <x v="11"/>
    <x v="10"/>
    <n v="65311.81"/>
    <x v="0"/>
    <x v="0"/>
  </r>
  <r>
    <x v="11"/>
    <x v="11"/>
    <n v="60353.74"/>
    <x v="0"/>
    <x v="0"/>
  </r>
  <r>
    <x v="12"/>
    <x v="0"/>
    <n v="569.98"/>
    <x v="0"/>
    <x v="0"/>
  </r>
  <r>
    <x v="12"/>
    <x v="1"/>
    <n v="569.98"/>
    <x v="0"/>
    <x v="0"/>
  </r>
  <r>
    <x v="12"/>
    <x v="2"/>
    <n v="569.98"/>
    <x v="0"/>
    <x v="0"/>
  </r>
  <r>
    <x v="12"/>
    <x v="3"/>
    <n v="569.98"/>
    <x v="0"/>
    <x v="0"/>
  </r>
  <r>
    <x v="12"/>
    <x v="4"/>
    <n v="569.98"/>
    <x v="0"/>
    <x v="0"/>
  </r>
  <r>
    <x v="12"/>
    <x v="5"/>
    <n v="569.98"/>
    <x v="0"/>
    <x v="0"/>
  </r>
  <r>
    <x v="12"/>
    <x v="6"/>
    <n v="419.98"/>
    <x v="0"/>
    <x v="0"/>
  </r>
  <r>
    <x v="12"/>
    <x v="7"/>
    <n v="719.98"/>
    <x v="0"/>
    <x v="0"/>
  </r>
  <r>
    <x v="12"/>
    <x v="8"/>
    <n v="569.98"/>
    <x v="0"/>
    <x v="0"/>
  </r>
  <r>
    <x v="12"/>
    <x v="9"/>
    <n v="569.98"/>
    <x v="0"/>
    <x v="0"/>
  </r>
  <r>
    <x v="12"/>
    <x v="10"/>
    <n v="569.98"/>
    <x v="0"/>
    <x v="0"/>
  </r>
  <r>
    <x v="12"/>
    <x v="11"/>
    <n v="569.98"/>
    <x v="0"/>
    <x v="0"/>
  </r>
  <r>
    <x v="13"/>
    <x v="0"/>
    <n v="3163.51"/>
    <x v="0"/>
    <x v="0"/>
  </r>
  <r>
    <x v="13"/>
    <x v="1"/>
    <n v="3163.51"/>
    <x v="0"/>
    <x v="0"/>
  </r>
  <r>
    <x v="13"/>
    <x v="2"/>
    <n v="3163.51"/>
    <x v="0"/>
    <x v="0"/>
  </r>
  <r>
    <x v="13"/>
    <x v="3"/>
    <n v="3163.51"/>
    <x v="0"/>
    <x v="0"/>
  </r>
  <r>
    <x v="13"/>
    <x v="4"/>
    <n v="1845.87"/>
    <x v="0"/>
    <x v="0"/>
  </r>
  <r>
    <x v="13"/>
    <x v="5"/>
    <n v="1845.87"/>
    <x v="0"/>
    <x v="0"/>
  </r>
  <r>
    <x v="13"/>
    <x v="6"/>
    <n v="1889.37"/>
    <x v="0"/>
    <x v="0"/>
  </r>
  <r>
    <x v="13"/>
    <x v="7"/>
    <n v="1889.37"/>
    <x v="0"/>
    <x v="0"/>
  </r>
  <r>
    <x v="13"/>
    <x v="8"/>
    <n v="90108.36"/>
    <x v="0"/>
    <x v="0"/>
  </r>
  <r>
    <x v="13"/>
    <x v="9"/>
    <n v="-86329.62"/>
    <x v="0"/>
    <x v="0"/>
  </r>
  <r>
    <x v="13"/>
    <x v="10"/>
    <n v="1889.37"/>
    <x v="0"/>
    <x v="0"/>
  </r>
  <r>
    <x v="13"/>
    <x v="11"/>
    <n v="1889.37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5"/>
        <item x="8"/>
        <item x="3"/>
        <item x="4"/>
        <item x="7"/>
        <item x="14"/>
        <item x="6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3" width="12" bestFit="1" customWidth="1"/>
    <col min="4" max="4" width="12.85546875" bestFit="1" customWidth="1"/>
    <col min="5" max="12" width="12" bestFit="1" customWidth="1"/>
    <col min="13" max="13" width="11.85546875" bestFit="1" customWidth="1"/>
    <col min="14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67165.929999999993</v>
      </c>
      <c r="D8" s="34">
        <v>67165.929999999993</v>
      </c>
      <c r="E8" s="34">
        <v>67165.929999999993</v>
      </c>
      <c r="F8" s="34">
        <v>67165.929999999993</v>
      </c>
      <c r="G8" s="34">
        <v>67165.929999999993</v>
      </c>
      <c r="H8" s="34">
        <v>67165.929999999993</v>
      </c>
      <c r="I8" s="34">
        <v>67165.929999999993</v>
      </c>
      <c r="J8" s="34">
        <v>67165.929999999993</v>
      </c>
      <c r="K8" s="34">
        <v>67165.929999999993</v>
      </c>
      <c r="L8" s="34">
        <v>67165.929999999993</v>
      </c>
      <c r="M8" s="34">
        <v>3788.87</v>
      </c>
      <c r="N8" s="34">
        <v>70441.19</v>
      </c>
      <c r="O8" s="22">
        <v>745889.35999999987</v>
      </c>
    </row>
    <row r="9" spans="1:15" s="3" customFormat="1">
      <c r="B9" s="38" t="s">
        <v>37</v>
      </c>
      <c r="C9" s="35">
        <v>3163.51</v>
      </c>
      <c r="D9" s="36">
        <v>3163.51</v>
      </c>
      <c r="E9" s="36">
        <v>3163.51</v>
      </c>
      <c r="F9" s="36">
        <v>3163.51</v>
      </c>
      <c r="G9" s="36">
        <v>1845.87</v>
      </c>
      <c r="H9" s="36">
        <v>1845.87</v>
      </c>
      <c r="I9" s="36">
        <v>1889.37</v>
      </c>
      <c r="J9" s="36">
        <v>1889.37</v>
      </c>
      <c r="K9" s="36">
        <v>90108.36</v>
      </c>
      <c r="L9" s="36">
        <v>-86329.62</v>
      </c>
      <c r="M9" s="36">
        <v>1889.37</v>
      </c>
      <c r="N9" s="36">
        <v>1889.37</v>
      </c>
      <c r="O9" s="23">
        <v>27682.000000000007</v>
      </c>
    </row>
    <row r="10" spans="1:15" s="3" customFormat="1">
      <c r="B10" s="38" t="s">
        <v>36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5655.96</v>
      </c>
      <c r="D12" s="17">
        <v>5108.6099999999997</v>
      </c>
      <c r="E12" s="17"/>
      <c r="F12" s="17">
        <v>11129.49</v>
      </c>
      <c r="G12" s="17">
        <v>6115.36</v>
      </c>
      <c r="H12" s="17">
        <v>5473.53</v>
      </c>
      <c r="I12" s="17">
        <v>6377.66</v>
      </c>
      <c r="J12" s="17">
        <v>6377.66</v>
      </c>
      <c r="K12" s="17">
        <v>6171.94</v>
      </c>
      <c r="L12" s="17">
        <v>6377.66</v>
      </c>
      <c r="M12" s="17">
        <v>6171.94</v>
      </c>
      <c r="N12" s="17">
        <v>6377.66</v>
      </c>
      <c r="O12" s="14">
        <v>71337.470000000016</v>
      </c>
    </row>
    <row r="13" spans="1:15">
      <c r="B13" s="24" t="s">
        <v>26</v>
      </c>
      <c r="C13" s="16">
        <v>447.45</v>
      </c>
      <c r="D13" s="17">
        <v>447.45</v>
      </c>
      <c r="E13" s="17">
        <v>450.27</v>
      </c>
      <c r="F13" s="17">
        <v>450.27</v>
      </c>
      <c r="G13" s="17">
        <v>450.27</v>
      </c>
      <c r="H13" s="17">
        <v>450.27</v>
      </c>
      <c r="I13" s="17">
        <v>450.27</v>
      </c>
      <c r="J13" s="17">
        <v>450.27</v>
      </c>
      <c r="K13" s="17">
        <v>450.27</v>
      </c>
      <c r="L13" s="17">
        <v>450.27</v>
      </c>
      <c r="M13" s="17">
        <v>4459.41</v>
      </c>
      <c r="N13" s="17">
        <v>450.27</v>
      </c>
      <c r="O13" s="14">
        <v>9406.74</v>
      </c>
    </row>
    <row r="14" spans="1:15">
      <c r="B14" s="24" t="s">
        <v>29</v>
      </c>
      <c r="C14" s="16">
        <v>431.55</v>
      </c>
      <c r="D14" s="17">
        <v>431.55</v>
      </c>
      <c r="E14" s="17">
        <v>431.55</v>
      </c>
      <c r="F14" s="17"/>
      <c r="G14" s="17"/>
      <c r="H14" s="17"/>
      <c r="I14" s="17"/>
      <c r="J14" s="17"/>
      <c r="K14" s="17"/>
      <c r="L14" s="17"/>
      <c r="M14" s="17"/>
      <c r="N14" s="17"/>
      <c r="O14" s="14">
        <v>1294.6500000000001</v>
      </c>
    </row>
    <row r="15" spans="1:15" ht="25.5">
      <c r="B15" s="24" t="s">
        <v>32</v>
      </c>
      <c r="C15" s="16"/>
      <c r="D15" s="17"/>
      <c r="E15" s="17"/>
      <c r="F15" s="17"/>
      <c r="G15" s="17"/>
      <c r="H15" s="17">
        <v>1372.74</v>
      </c>
      <c r="I15" s="17"/>
      <c r="J15" s="17"/>
      <c r="K15" s="17"/>
      <c r="L15" s="17"/>
      <c r="M15" s="17"/>
      <c r="N15" s="17">
        <v>1372.74</v>
      </c>
      <c r="O15" s="14">
        <v>2745.48</v>
      </c>
    </row>
    <row r="16" spans="1:15">
      <c r="B16" s="24" t="s">
        <v>27</v>
      </c>
      <c r="C16" s="16">
        <v>46494.09</v>
      </c>
      <c r="D16" s="17">
        <v>38835.360000000001</v>
      </c>
      <c r="E16" s="17">
        <v>38840.019999999997</v>
      </c>
      <c r="F16" s="17">
        <v>35563.69</v>
      </c>
      <c r="G16" s="17">
        <v>62431.29</v>
      </c>
      <c r="H16" s="17">
        <v>37181.980000000003</v>
      </c>
      <c r="I16" s="17">
        <v>37183.129999999997</v>
      </c>
      <c r="J16" s="17">
        <v>45265.05</v>
      </c>
      <c r="K16" s="17">
        <v>36549.279999999999</v>
      </c>
      <c r="L16" s="17">
        <v>36530.89</v>
      </c>
      <c r="M16" s="17">
        <v>46788.49</v>
      </c>
      <c r="N16" s="17">
        <v>37689.4</v>
      </c>
      <c r="O16" s="14">
        <v>499352.67000000004</v>
      </c>
    </row>
    <row r="17" spans="2:15">
      <c r="B17" s="24" t="s">
        <v>28</v>
      </c>
      <c r="C17" s="16">
        <v>5871.5</v>
      </c>
      <c r="D17" s="17">
        <v>55337.59</v>
      </c>
      <c r="E17" s="17">
        <v>6028.28</v>
      </c>
      <c r="F17" s="17">
        <v>24826.560000000001</v>
      </c>
      <c r="G17" s="17">
        <v>6653.22</v>
      </c>
      <c r="H17" s="17">
        <v>6652.71</v>
      </c>
      <c r="I17" s="17">
        <v>6430.53</v>
      </c>
      <c r="J17" s="17">
        <v>6430.53</v>
      </c>
      <c r="K17" s="17">
        <v>6430.53</v>
      </c>
      <c r="L17" s="17">
        <v>5872.67</v>
      </c>
      <c r="M17" s="17">
        <v>5872.67</v>
      </c>
      <c r="N17" s="17">
        <v>5872.67</v>
      </c>
      <c r="O17" s="14">
        <v>142279.46000000002</v>
      </c>
    </row>
    <row r="18" spans="2:15">
      <c r="B18" s="24" t="s">
        <v>31</v>
      </c>
      <c r="C18" s="16"/>
      <c r="D18" s="17"/>
      <c r="E18" s="17"/>
      <c r="F18" s="17"/>
      <c r="G18" s="17">
        <v>4752.88</v>
      </c>
      <c r="H18" s="17"/>
      <c r="I18" s="17"/>
      <c r="J18" s="17"/>
      <c r="K18" s="17"/>
      <c r="L18" s="17"/>
      <c r="M18" s="17"/>
      <c r="N18" s="17"/>
      <c r="O18" s="14">
        <v>4752.88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30</v>
      </c>
      <c r="C20" s="16">
        <v>1459.44</v>
      </c>
      <c r="D20" s="17">
        <v>1459.44</v>
      </c>
      <c r="E20" s="17">
        <v>1459.44</v>
      </c>
      <c r="F20" s="17">
        <v>1459.44</v>
      </c>
      <c r="G20" s="17">
        <v>1459.44</v>
      </c>
      <c r="H20" s="17">
        <v>1459.44</v>
      </c>
      <c r="I20" s="17">
        <v>1459.44</v>
      </c>
      <c r="J20" s="17">
        <v>1528.44</v>
      </c>
      <c r="K20" s="17">
        <v>1459.44</v>
      </c>
      <c r="L20" s="17">
        <v>1459.44</v>
      </c>
      <c r="M20" s="17">
        <v>1459.44</v>
      </c>
      <c r="N20" s="17">
        <v>1459.44</v>
      </c>
      <c r="O20" s="14">
        <v>17582.280000000002</v>
      </c>
    </row>
    <row r="21" spans="2:15">
      <c r="B21" s="24" t="s">
        <v>34</v>
      </c>
      <c r="C21" s="16">
        <v>4830.42</v>
      </c>
      <c r="D21" s="17">
        <v>4830.42</v>
      </c>
      <c r="E21" s="17">
        <v>4830.42</v>
      </c>
      <c r="F21" s="17">
        <v>4830.42</v>
      </c>
      <c r="G21" s="17">
        <v>4739.92</v>
      </c>
      <c r="H21" s="17">
        <v>4739.92</v>
      </c>
      <c r="I21" s="17">
        <v>6808.63</v>
      </c>
      <c r="J21" s="17">
        <v>6808.63</v>
      </c>
      <c r="K21" s="17">
        <v>15506.72</v>
      </c>
      <c r="L21" s="17">
        <v>-1889.47</v>
      </c>
      <c r="M21" s="17">
        <v>559.86</v>
      </c>
      <c r="N21" s="17">
        <v>7131.56</v>
      </c>
      <c r="O21" s="14">
        <v>63727.44999999999</v>
      </c>
    </row>
    <row r="22" spans="2:15">
      <c r="B22" s="25" t="s">
        <v>35</v>
      </c>
      <c r="C22" s="18">
        <v>65190.41</v>
      </c>
      <c r="D22" s="19">
        <v>106450.42</v>
      </c>
      <c r="E22" s="19">
        <v>52039.98</v>
      </c>
      <c r="F22" s="19">
        <v>78259.87</v>
      </c>
      <c r="G22" s="19">
        <v>86602.38</v>
      </c>
      <c r="H22" s="19">
        <v>57330.59</v>
      </c>
      <c r="I22" s="19">
        <v>58709.66</v>
      </c>
      <c r="J22" s="19">
        <v>66860.58</v>
      </c>
      <c r="K22" s="19">
        <v>66568.179999999993</v>
      </c>
      <c r="L22" s="19">
        <v>48801.46</v>
      </c>
      <c r="M22" s="19">
        <v>65311.81</v>
      </c>
      <c r="N22" s="19">
        <v>60353.74</v>
      </c>
      <c r="O22" s="15">
        <v>812479.08000000007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780411.11999999988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-32067.960000000196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275343.31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4920.07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2"/>
  <sheetViews>
    <sheetView workbookViewId="0">
      <selection sqref="A1:F152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.28515625" bestFit="1" customWidth="1"/>
  </cols>
  <sheetData>
    <row r="1" spans="1:6">
      <c r="B1">
        <v>275343.31</v>
      </c>
    </row>
    <row r="2" spans="1:6">
      <c r="B2">
        <v>4920.07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67165.929999999993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67165.929999999993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67165.929999999993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67165.929999999993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67165.929999999993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67165.929999999993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67165.929999999993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67165.929999999993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67165.929999999993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67165.929999999993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3788.87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70441.19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5655.96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447.45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46494.09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5871.5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431.55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1459.44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1459.44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431.55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55337.59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38835.360000000001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447.45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5108.6099999999997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450.27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38840.019999999997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6028.28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431.55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1459.44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1459.44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16</v>
      </c>
      <c r="D34" s="1">
        <v>24826.560000000001</v>
      </c>
      <c r="E34" s="1" t="s">
        <v>12</v>
      </c>
      <c r="F34" s="1" t="s">
        <v>13</v>
      </c>
    </row>
    <row r="35" spans="1:6" ht="12.75" customHeight="1">
      <c r="A35" s="1"/>
      <c r="B35" s="1" t="s">
        <v>27</v>
      </c>
      <c r="C35" s="2" t="s">
        <v>16</v>
      </c>
      <c r="D35" s="1">
        <v>35563.69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16</v>
      </c>
      <c r="D36" s="1">
        <v>450.27</v>
      </c>
      <c r="E36" s="1" t="s">
        <v>12</v>
      </c>
      <c r="F36" s="1" t="s">
        <v>13</v>
      </c>
    </row>
    <row r="37" spans="1:6" ht="12.75" customHeight="1">
      <c r="A37" s="1"/>
      <c r="B37" s="1" t="s">
        <v>25</v>
      </c>
      <c r="C37" s="2" t="s">
        <v>16</v>
      </c>
      <c r="D37" s="1">
        <v>11129.49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17</v>
      </c>
      <c r="D38" s="1">
        <v>6115.36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17</v>
      </c>
      <c r="D39" s="1">
        <v>450.27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17</v>
      </c>
      <c r="D40" s="1">
        <v>62431.29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17</v>
      </c>
      <c r="D41" s="1">
        <v>6653.22</v>
      </c>
      <c r="E41" s="1" t="s">
        <v>12</v>
      </c>
      <c r="F41" s="1" t="s">
        <v>13</v>
      </c>
    </row>
    <row r="42" spans="1:6" ht="12.75" customHeight="1">
      <c r="A42" s="1"/>
      <c r="B42" s="1" t="s">
        <v>31</v>
      </c>
      <c r="C42" s="2" t="s">
        <v>17</v>
      </c>
      <c r="D42" s="1">
        <v>4752.88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17</v>
      </c>
      <c r="D43" s="1">
        <v>1459.44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18</v>
      </c>
      <c r="D44" s="1">
        <v>1459.44</v>
      </c>
      <c r="E44" s="1" t="s">
        <v>12</v>
      </c>
      <c r="F44" s="1" t="s">
        <v>13</v>
      </c>
    </row>
    <row r="45" spans="1:6" ht="12.75" customHeight="1">
      <c r="A45" s="1"/>
      <c r="B45" s="1" t="s">
        <v>32</v>
      </c>
      <c r="C45" s="2" t="s">
        <v>18</v>
      </c>
      <c r="D45" s="1">
        <v>1372.74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18</v>
      </c>
      <c r="D46" s="1">
        <v>6652.71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18</v>
      </c>
      <c r="D47" s="1">
        <v>37181.980000000003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18</v>
      </c>
      <c r="D48" s="1">
        <v>450.27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18</v>
      </c>
      <c r="D49" s="1">
        <v>5473.53</v>
      </c>
      <c r="E49" s="1" t="s">
        <v>12</v>
      </c>
      <c r="F49" s="1" t="s">
        <v>13</v>
      </c>
    </row>
    <row r="50" spans="1:6" ht="12.75" customHeight="1">
      <c r="A50" s="1"/>
      <c r="B50" s="1" t="s">
        <v>25</v>
      </c>
      <c r="C50" s="2" t="s">
        <v>19</v>
      </c>
      <c r="D50" s="1">
        <v>6377.66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19</v>
      </c>
      <c r="D51" s="1">
        <v>450.27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19</v>
      </c>
      <c r="D52" s="1">
        <v>37183.129999999997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19</v>
      </c>
      <c r="D53" s="1">
        <v>6430.53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19</v>
      </c>
      <c r="D54" s="1">
        <v>1459.44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20</v>
      </c>
      <c r="D55" s="1">
        <v>1528.44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20</v>
      </c>
      <c r="D56" s="1">
        <v>6430.53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20</v>
      </c>
      <c r="D57" s="1">
        <v>45265.05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20</v>
      </c>
      <c r="D58" s="1">
        <v>450.27</v>
      </c>
      <c r="E58" s="1" t="s">
        <v>12</v>
      </c>
      <c r="F58" s="1" t="s">
        <v>13</v>
      </c>
    </row>
    <row r="59" spans="1:6" ht="12.75" customHeight="1">
      <c r="A59" s="1"/>
      <c r="B59" s="1" t="s">
        <v>25</v>
      </c>
      <c r="C59" s="2" t="s">
        <v>20</v>
      </c>
      <c r="D59" s="1">
        <v>6377.66</v>
      </c>
      <c r="E59" s="1" t="s">
        <v>12</v>
      </c>
      <c r="F59" s="1" t="s">
        <v>13</v>
      </c>
    </row>
    <row r="60" spans="1:6" ht="12.75" customHeight="1">
      <c r="A60" s="1"/>
      <c r="B60" s="1" t="s">
        <v>25</v>
      </c>
      <c r="C60" s="2" t="s">
        <v>21</v>
      </c>
      <c r="D60" s="1">
        <v>6171.94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21</v>
      </c>
      <c r="D61" s="1">
        <v>450.27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21</v>
      </c>
      <c r="D62" s="1">
        <v>36549.279999999999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21</v>
      </c>
      <c r="D63" s="1">
        <v>6430.53</v>
      </c>
      <c r="E63" s="1" t="s">
        <v>12</v>
      </c>
      <c r="F63" s="1" t="s">
        <v>13</v>
      </c>
    </row>
    <row r="64" spans="1:6" ht="12.75" customHeight="1">
      <c r="A64" s="1"/>
      <c r="B64" s="1" t="s">
        <v>30</v>
      </c>
      <c r="C64" s="2" t="s">
        <v>21</v>
      </c>
      <c r="D64" s="1">
        <v>1459.44</v>
      </c>
      <c r="E64" s="1" t="s">
        <v>12</v>
      </c>
      <c r="F64" s="1" t="s">
        <v>13</v>
      </c>
    </row>
    <row r="65" spans="1:6" ht="12.75" customHeight="1">
      <c r="A65" s="1"/>
      <c r="B65" s="1" t="s">
        <v>30</v>
      </c>
      <c r="C65" s="2" t="s">
        <v>22</v>
      </c>
      <c r="D65" s="1">
        <v>1459.44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22</v>
      </c>
      <c r="D66" s="1">
        <v>5872.67</v>
      </c>
      <c r="E66" s="1" t="s">
        <v>12</v>
      </c>
      <c r="F66" s="1" t="s">
        <v>13</v>
      </c>
    </row>
    <row r="67" spans="1:6" ht="12.75" customHeight="1">
      <c r="A67" s="1"/>
      <c r="B67" s="1" t="s">
        <v>27</v>
      </c>
      <c r="C67" s="2" t="s">
        <v>22</v>
      </c>
      <c r="D67" s="1">
        <v>36530.89</v>
      </c>
      <c r="E67" s="1" t="s">
        <v>12</v>
      </c>
      <c r="F67" s="1" t="s">
        <v>13</v>
      </c>
    </row>
    <row r="68" spans="1:6" ht="12.75" customHeight="1">
      <c r="A68" s="1"/>
      <c r="B68" s="1" t="s">
        <v>26</v>
      </c>
      <c r="C68" s="2" t="s">
        <v>22</v>
      </c>
      <c r="D68" s="1">
        <v>450.27</v>
      </c>
      <c r="E68" s="1" t="s">
        <v>12</v>
      </c>
      <c r="F68" s="1" t="s">
        <v>13</v>
      </c>
    </row>
    <row r="69" spans="1:6" ht="12.75" customHeight="1">
      <c r="A69" s="1"/>
      <c r="B69" s="1" t="s">
        <v>25</v>
      </c>
      <c r="C69" s="2" t="s">
        <v>22</v>
      </c>
      <c r="D69" s="1">
        <v>6377.66</v>
      </c>
      <c r="E69" s="1" t="s">
        <v>12</v>
      </c>
      <c r="F69" s="1" t="s">
        <v>13</v>
      </c>
    </row>
    <row r="70" spans="1:6" ht="12.75" customHeight="1">
      <c r="A70" s="1"/>
      <c r="B70" s="1" t="s">
        <v>25</v>
      </c>
      <c r="C70" s="2" t="s">
        <v>23</v>
      </c>
      <c r="D70" s="1">
        <v>6171.94</v>
      </c>
      <c r="E70" s="1" t="s">
        <v>12</v>
      </c>
      <c r="F70" s="1" t="s">
        <v>13</v>
      </c>
    </row>
    <row r="71" spans="1:6" ht="12.75" customHeight="1">
      <c r="A71" s="1"/>
      <c r="B71" s="1" t="s">
        <v>26</v>
      </c>
      <c r="C71" s="2" t="s">
        <v>23</v>
      </c>
      <c r="D71" s="1">
        <v>4459.41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23</v>
      </c>
      <c r="D72" s="1">
        <v>46788.49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23</v>
      </c>
      <c r="D73" s="1">
        <v>5872.67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23</v>
      </c>
      <c r="D74" s="1">
        <v>1459.44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24</v>
      </c>
      <c r="D75" s="1">
        <v>1459.44</v>
      </c>
      <c r="E75" s="1" t="s">
        <v>12</v>
      </c>
      <c r="F75" s="1" t="s">
        <v>13</v>
      </c>
    </row>
    <row r="76" spans="1:6" ht="12.75" customHeight="1">
      <c r="A76" s="1"/>
      <c r="B76" s="1" t="s">
        <v>28</v>
      </c>
      <c r="C76" s="2" t="s">
        <v>24</v>
      </c>
      <c r="D76" s="1">
        <v>5872.67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24</v>
      </c>
      <c r="D77" s="1">
        <v>1372.74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24</v>
      </c>
      <c r="D78" s="1">
        <v>37689.4</v>
      </c>
      <c r="E78" s="1" t="s">
        <v>12</v>
      </c>
      <c r="F78" s="1" t="s">
        <v>13</v>
      </c>
    </row>
    <row r="79" spans="1:6" ht="12.75" customHeight="1">
      <c r="A79" s="1"/>
      <c r="B79" s="1" t="s">
        <v>26</v>
      </c>
      <c r="C79" s="2" t="s">
        <v>24</v>
      </c>
      <c r="D79" s="1">
        <v>450.27</v>
      </c>
      <c r="E79" s="1" t="s">
        <v>12</v>
      </c>
      <c r="F79" s="1" t="s">
        <v>13</v>
      </c>
    </row>
    <row r="80" spans="1:6" ht="12.75" customHeight="1">
      <c r="A80" s="1"/>
      <c r="B80" s="1" t="s">
        <v>25</v>
      </c>
      <c r="C80" s="2" t="s">
        <v>24</v>
      </c>
      <c r="D80" s="1">
        <v>6377.66</v>
      </c>
      <c r="E80" s="1" t="s">
        <v>12</v>
      </c>
      <c r="F80" s="1" t="s">
        <v>13</v>
      </c>
    </row>
    <row r="81" spans="1:6" ht="12.75" customHeight="1">
      <c r="A81" s="1"/>
      <c r="B81" s="1" t="s">
        <v>33</v>
      </c>
      <c r="C81" s="2" t="s">
        <v>11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33</v>
      </c>
      <c r="C82" s="2" t="s">
        <v>14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33</v>
      </c>
      <c r="C83" s="2" t="s">
        <v>15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33</v>
      </c>
      <c r="C84" s="2" t="s">
        <v>16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33</v>
      </c>
      <c r="C85" s="2" t="s">
        <v>17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33</v>
      </c>
      <c r="C86" s="2" t="s">
        <v>18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19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20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21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22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23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24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11</v>
      </c>
      <c r="D93" s="1">
        <v>4830.42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14</v>
      </c>
      <c r="D94" s="1">
        <v>4830.42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15</v>
      </c>
      <c r="D95" s="1">
        <v>4830.42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16</v>
      </c>
      <c r="D96" s="1">
        <v>4830.42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17</v>
      </c>
      <c r="D97" s="1">
        <v>4739.92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18</v>
      </c>
      <c r="D98" s="1">
        <v>4739.92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19</v>
      </c>
      <c r="D99" s="1">
        <v>6808.63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20</v>
      </c>
      <c r="D100" s="1">
        <v>6808.63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21</v>
      </c>
      <c r="D101" s="1">
        <v>15506.72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22</v>
      </c>
      <c r="D102" s="1">
        <v>-1889.47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23</v>
      </c>
      <c r="D103" s="1">
        <v>559.86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24</v>
      </c>
      <c r="D104" s="1">
        <v>7131.56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11</v>
      </c>
      <c r="D105" s="1">
        <v>65190.41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14</v>
      </c>
      <c r="D106" s="1">
        <v>106450.42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15</v>
      </c>
      <c r="D107" s="1">
        <v>52039.98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16</v>
      </c>
      <c r="D108" s="1">
        <v>78259.87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17</v>
      </c>
      <c r="D109" s="1">
        <v>86602.38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18</v>
      </c>
      <c r="D110" s="1">
        <v>57330.59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19</v>
      </c>
      <c r="D111" s="1">
        <v>58709.66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20</v>
      </c>
      <c r="D112" s="1">
        <v>66860.58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21</v>
      </c>
      <c r="D113" s="1">
        <v>66568.179999999993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22</v>
      </c>
      <c r="D114" s="1">
        <v>48801.46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23</v>
      </c>
      <c r="D115" s="1">
        <v>65311.81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24</v>
      </c>
      <c r="D116" s="1">
        <v>60353.74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11</v>
      </c>
      <c r="D117" s="1">
        <v>569.98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14</v>
      </c>
      <c r="D118" s="1">
        <v>569.98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15</v>
      </c>
      <c r="D119" s="1">
        <v>569.98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16</v>
      </c>
      <c r="D120" s="1">
        <v>569.98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17</v>
      </c>
      <c r="D121" s="1">
        <v>569.98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18</v>
      </c>
      <c r="D122" s="1">
        <v>569.98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19</v>
      </c>
      <c r="D123" s="1">
        <v>419.98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20</v>
      </c>
      <c r="D124" s="1">
        <v>719.98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21</v>
      </c>
      <c r="D125" s="1">
        <v>569.98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22</v>
      </c>
      <c r="D126" s="1">
        <v>569.98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23</v>
      </c>
      <c r="D127" s="1">
        <v>569.98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24</v>
      </c>
      <c r="D128" s="1">
        <v>569.98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11</v>
      </c>
      <c r="D129" s="1">
        <v>3163.51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14</v>
      </c>
      <c r="D130" s="1">
        <v>3163.51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15</v>
      </c>
      <c r="D131" s="1">
        <v>3163.51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16</v>
      </c>
      <c r="D132" s="1">
        <v>3163.51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17</v>
      </c>
      <c r="D133" s="1">
        <v>1845.87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18</v>
      </c>
      <c r="D134" s="1">
        <v>1845.87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19</v>
      </c>
      <c r="D135" s="1">
        <v>1889.37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20</v>
      </c>
      <c r="D136" s="1">
        <v>1889.37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21</v>
      </c>
      <c r="D137" s="1">
        <v>90108.36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22</v>
      </c>
      <c r="D138" s="1">
        <v>-86329.62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23</v>
      </c>
      <c r="D139" s="1">
        <v>1889.37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24</v>
      </c>
      <c r="D140" s="1">
        <v>1889.37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11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14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15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16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17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18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19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20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21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22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23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24</v>
      </c>
      <c r="D152" s="1">
        <v>0</v>
      </c>
      <c r="E152" s="1" t="s">
        <v>12</v>
      </c>
      <c r="F152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8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275343.31</v>
      </c>
      <c r="D7">
        <v>4920.07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2018-04-02T04:34:50Z</dcterms:modified>
</cp:coreProperties>
</file>