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Лист1!$A$4:$F$173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9" i="2"/>
  <c r="O28"/>
  <c r="B5" i="3"/>
  <c r="B2" i="2"/>
</calcChain>
</file>

<file path=xl/sharedStrings.xml><?xml version="1.0" encoding="utf-8"?>
<sst xmlns="http://schemas.openxmlformats.org/spreadsheetml/2006/main" count="733" uniqueCount="50">
  <si>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</si>
  <si>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</si>
  <si>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</si>
  <si>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</si>
  <si>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</si>
  <si>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</si>
  <si>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</si>
  <si>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</si>
  <si>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</si>
  <si>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</si>
  <si>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</si>
  <si>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</si>
  <si>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</si>
  <si>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Блюхера 6/4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</si>
  <si>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</si>
  <si>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</si>
  <si>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</si>
  <si>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</si>
  <si>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</si>
  <si>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</si>
  <si>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</si>
  <si>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</si>
  <si>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</si>
  <si>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</si>
  <si>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</si>
  <si>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</si>
  <si>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</si>
  <si>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Набор работ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</si>
  <si>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</si>
  <si>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</si>
  <si>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</si>
  <si>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</si>
  <si>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Оценка соответствия лифта требованиям технического регламента</t>
  </si>
  <si>
    <t xml:space="preserve">  Периодическое обследование дымоходов и вентканалов от газовых и электроплит</t>
  </si>
  <si>
    <t xml:space="preserve">  Мойка и дезинфекция мусоропровода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</si>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</sst>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381983449071" createdVersion="1" refreshedVersion="3" recordCount="170" upgradeOnRefresh="1">
  <cacheSource type="worksheet">
    <worksheetSource ref="B3:F173" sheet="Лист1"/>
  </cacheSource>
  <cacheFields count="5">
    <cacheField name="Статья затрат" numFmtId="43">
      <sharedItems count="17">
        <s v="   Начислено  населению"/>
        <s v="  Вывоз мусора"/>
        <s v="  Комплексное обслуживание лифтов"/>
        <s v="  Набор работ"/>
        <s v="  Обработка физической площади по дератизации"/>
        <s v="  Содержание жилья"/>
        <s v="  Техническое обслуживание приборов учета тепловой энергии"/>
        <s v="  Услуги МУП ЕРКЦ"/>
        <s v="  Оценка соответствия лифта требованиям технического регламента"/>
        <s v="  Периодическое обследование дымоходов и вентканалов от газовых и электроплит"/>
        <s v="  Мойка и дезинфекция мусоропровода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21220.9" maxValue="103913.61"/>
    </cacheField>
    <cacheField name="ЖЭУ" numFmtId="43">
      <sharedItems count="1">
        <s v="ООО ЖЭУ-28"/>
      </sharedItems>
    </cacheField>
    <cacheField name="Дом" numFmtId="43">
      <sharedItems count="1">
        <s v="Блюхера 6/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0">
  <r>
    <x v="0"/>
    <x v="0"/>
    <n v="86598.27"/>
    <x v="0"/>
    <x v="0"/>
  </r>
  <r>
    <x v="0"/>
    <x v="1"/>
    <n v="86598.27"/>
    <x v="0"/>
    <x v="0"/>
  </r>
  <r>
    <x v="0"/>
    <x v="2"/>
    <n v="86598.27"/>
    <x v="0"/>
    <x v="0"/>
  </r>
  <r>
    <x v="0"/>
    <x v="3"/>
    <n v="86598.27"/>
    <x v="0"/>
    <x v="0"/>
  </r>
  <r>
    <x v="0"/>
    <x v="4"/>
    <n v="86598.27"/>
    <x v="0"/>
    <x v="0"/>
  </r>
  <r>
    <x v="0"/>
    <x v="5"/>
    <n v="86598.27"/>
    <x v="0"/>
    <x v="0"/>
  </r>
  <r>
    <x v="0"/>
    <x v="6"/>
    <n v="86598.27"/>
    <x v="0"/>
    <x v="0"/>
  </r>
  <r>
    <x v="0"/>
    <x v="7"/>
    <n v="86598.27"/>
    <x v="0"/>
    <x v="0"/>
  </r>
  <r>
    <x v="0"/>
    <x v="8"/>
    <n v="86598.27"/>
    <x v="0"/>
    <x v="0"/>
  </r>
  <r>
    <x v="0"/>
    <x v="9"/>
    <n v="86598.27"/>
    <x v="0"/>
    <x v="0"/>
  </r>
  <r>
    <x v="0"/>
    <x v="10"/>
    <n v="86598.27"/>
    <x v="0"/>
    <x v="0"/>
  </r>
  <r>
    <x v="0"/>
    <x v="11"/>
    <n v="90856.26"/>
    <x v="0"/>
    <x v="0"/>
  </r>
  <r>
    <x v="1"/>
    <x v="0"/>
    <n v="4367.6400000000003"/>
    <x v="0"/>
    <x v="0"/>
  </r>
  <r>
    <x v="2"/>
    <x v="0"/>
    <n v="18923.419999999998"/>
    <x v="0"/>
    <x v="0"/>
  </r>
  <r>
    <x v="3"/>
    <x v="0"/>
    <n v="2531.1"/>
    <x v="0"/>
    <x v="0"/>
  </r>
  <r>
    <x v="4"/>
    <x v="0"/>
    <n v="152.1"/>
    <x v="0"/>
    <x v="0"/>
  </r>
  <r>
    <x v="5"/>
    <x v="0"/>
    <n v="53139.41"/>
    <x v="0"/>
    <x v="0"/>
  </r>
  <r>
    <x v="6"/>
    <x v="0"/>
    <n v="826.65"/>
    <x v="0"/>
    <x v="0"/>
  </r>
  <r>
    <x v="7"/>
    <x v="0"/>
    <n v="1491.93"/>
    <x v="0"/>
    <x v="0"/>
  </r>
  <r>
    <x v="7"/>
    <x v="1"/>
    <n v="1195.93"/>
    <x v="0"/>
    <x v="0"/>
  </r>
  <r>
    <x v="6"/>
    <x v="1"/>
    <n v="826.65"/>
    <x v="0"/>
    <x v="0"/>
  </r>
  <r>
    <x v="5"/>
    <x v="1"/>
    <n v="57768.14"/>
    <x v="0"/>
    <x v="0"/>
  </r>
  <r>
    <x v="4"/>
    <x v="1"/>
    <n v="152.1"/>
    <x v="0"/>
    <x v="0"/>
  </r>
  <r>
    <x v="3"/>
    <x v="1"/>
    <n v="2531.1"/>
    <x v="0"/>
    <x v="0"/>
  </r>
  <r>
    <x v="2"/>
    <x v="1"/>
    <n v="18923.419999999998"/>
    <x v="0"/>
    <x v="0"/>
  </r>
  <r>
    <x v="1"/>
    <x v="1"/>
    <n v="3944.97"/>
    <x v="0"/>
    <x v="0"/>
  </r>
  <r>
    <x v="2"/>
    <x v="2"/>
    <n v="18923.419999999998"/>
    <x v="0"/>
    <x v="0"/>
  </r>
  <r>
    <x v="3"/>
    <x v="2"/>
    <n v="2531.1"/>
    <x v="0"/>
    <x v="0"/>
  </r>
  <r>
    <x v="4"/>
    <x v="2"/>
    <n v="152.1"/>
    <x v="0"/>
    <x v="0"/>
  </r>
  <r>
    <x v="5"/>
    <x v="2"/>
    <n v="48519.55"/>
    <x v="0"/>
    <x v="0"/>
  </r>
  <r>
    <x v="6"/>
    <x v="2"/>
    <n v="826.65"/>
    <x v="0"/>
    <x v="0"/>
  </r>
  <r>
    <x v="7"/>
    <x v="2"/>
    <n v="1195.93"/>
    <x v="0"/>
    <x v="0"/>
  </r>
  <r>
    <x v="7"/>
    <x v="3"/>
    <n v="1195.93"/>
    <x v="0"/>
    <x v="0"/>
  </r>
  <r>
    <x v="6"/>
    <x v="3"/>
    <n v="826.65"/>
    <x v="0"/>
    <x v="0"/>
  </r>
  <r>
    <x v="5"/>
    <x v="3"/>
    <n v="48527.64"/>
    <x v="0"/>
    <x v="0"/>
  </r>
  <r>
    <x v="4"/>
    <x v="3"/>
    <n v="152.1"/>
    <x v="0"/>
    <x v="0"/>
  </r>
  <r>
    <x v="3"/>
    <x v="3"/>
    <n v="2531.1"/>
    <x v="0"/>
    <x v="0"/>
  </r>
  <r>
    <x v="2"/>
    <x v="3"/>
    <n v="18923.419999999998"/>
    <x v="0"/>
    <x v="0"/>
  </r>
  <r>
    <x v="1"/>
    <x v="3"/>
    <n v="8594.39"/>
    <x v="0"/>
    <x v="0"/>
  </r>
  <r>
    <x v="1"/>
    <x v="4"/>
    <n v="4367.6400000000003"/>
    <x v="0"/>
    <x v="0"/>
  </r>
  <r>
    <x v="2"/>
    <x v="4"/>
    <n v="18923.419999999998"/>
    <x v="0"/>
    <x v="0"/>
  </r>
  <r>
    <x v="3"/>
    <x v="4"/>
    <n v="2531.1"/>
    <x v="0"/>
    <x v="0"/>
  </r>
  <r>
    <x v="4"/>
    <x v="4"/>
    <n v="152.1"/>
    <x v="0"/>
    <x v="0"/>
  </r>
  <r>
    <x v="5"/>
    <x v="4"/>
    <n v="48541.7"/>
    <x v="0"/>
    <x v="0"/>
  </r>
  <r>
    <x v="6"/>
    <x v="4"/>
    <n v="826.65"/>
    <x v="0"/>
    <x v="0"/>
  </r>
  <r>
    <x v="7"/>
    <x v="4"/>
    <n v="1195.93"/>
    <x v="0"/>
    <x v="0"/>
  </r>
  <r>
    <x v="7"/>
    <x v="5"/>
    <n v="1195.93"/>
    <x v="0"/>
    <x v="0"/>
  </r>
  <r>
    <x v="6"/>
    <x v="5"/>
    <n v="826.65"/>
    <x v="0"/>
    <x v="0"/>
  </r>
  <r>
    <x v="8"/>
    <x v="5"/>
    <n v="8380"/>
    <x v="0"/>
    <x v="0"/>
  </r>
  <r>
    <x v="5"/>
    <x v="5"/>
    <n v="48544.41"/>
    <x v="0"/>
    <x v="0"/>
  </r>
  <r>
    <x v="4"/>
    <x v="5"/>
    <n v="152.1"/>
    <x v="0"/>
    <x v="0"/>
  </r>
  <r>
    <x v="3"/>
    <x v="5"/>
    <n v="2531.1"/>
    <x v="0"/>
    <x v="0"/>
  </r>
  <r>
    <x v="2"/>
    <x v="5"/>
    <n v="18923.419999999998"/>
    <x v="0"/>
    <x v="0"/>
  </r>
  <r>
    <x v="1"/>
    <x v="5"/>
    <n v="4226.75"/>
    <x v="0"/>
    <x v="0"/>
  </r>
  <r>
    <x v="1"/>
    <x v="6"/>
    <n v="4944.1899999999996"/>
    <x v="0"/>
    <x v="0"/>
  </r>
  <r>
    <x v="2"/>
    <x v="6"/>
    <n v="18923.419999999998"/>
    <x v="0"/>
    <x v="0"/>
  </r>
  <r>
    <x v="3"/>
    <x v="6"/>
    <n v="2531.1"/>
    <x v="0"/>
    <x v="0"/>
  </r>
  <r>
    <x v="4"/>
    <x v="6"/>
    <n v="152.1"/>
    <x v="0"/>
    <x v="0"/>
  </r>
  <r>
    <x v="5"/>
    <x v="6"/>
    <n v="48705.760000000002"/>
    <x v="0"/>
    <x v="0"/>
  </r>
  <r>
    <x v="6"/>
    <x v="6"/>
    <n v="826.65"/>
    <x v="0"/>
    <x v="0"/>
  </r>
  <r>
    <x v="7"/>
    <x v="6"/>
    <n v="1195.93"/>
    <x v="0"/>
    <x v="0"/>
  </r>
  <r>
    <x v="7"/>
    <x v="7"/>
    <n v="1195.93"/>
    <x v="0"/>
    <x v="0"/>
  </r>
  <r>
    <x v="6"/>
    <x v="7"/>
    <n v="826.65"/>
    <x v="0"/>
    <x v="0"/>
  </r>
  <r>
    <x v="5"/>
    <x v="7"/>
    <n v="65474.65"/>
    <x v="0"/>
    <x v="0"/>
  </r>
  <r>
    <x v="4"/>
    <x v="7"/>
    <n v="152.1"/>
    <x v="0"/>
    <x v="0"/>
  </r>
  <r>
    <x v="3"/>
    <x v="7"/>
    <n v="2531.1"/>
    <x v="0"/>
    <x v="0"/>
  </r>
  <r>
    <x v="2"/>
    <x v="7"/>
    <n v="18923.419999999998"/>
    <x v="0"/>
    <x v="0"/>
  </r>
  <r>
    <x v="1"/>
    <x v="7"/>
    <n v="4944.1899999999996"/>
    <x v="0"/>
    <x v="0"/>
  </r>
  <r>
    <x v="1"/>
    <x v="8"/>
    <n v="4784.68"/>
    <x v="0"/>
    <x v="0"/>
  </r>
  <r>
    <x v="2"/>
    <x v="8"/>
    <n v="18923.419999999998"/>
    <x v="0"/>
    <x v="0"/>
  </r>
  <r>
    <x v="3"/>
    <x v="8"/>
    <n v="2531.1"/>
    <x v="0"/>
    <x v="0"/>
  </r>
  <r>
    <x v="4"/>
    <x v="8"/>
    <n v="152.1"/>
    <x v="0"/>
    <x v="0"/>
  </r>
  <r>
    <x v="5"/>
    <x v="8"/>
    <n v="50819.24"/>
    <x v="0"/>
    <x v="0"/>
  </r>
  <r>
    <x v="6"/>
    <x v="8"/>
    <n v="826.65"/>
    <x v="0"/>
    <x v="0"/>
  </r>
  <r>
    <x v="7"/>
    <x v="8"/>
    <n v="1491.93"/>
    <x v="0"/>
    <x v="0"/>
  </r>
  <r>
    <x v="7"/>
    <x v="9"/>
    <n v="1195.93"/>
    <x v="0"/>
    <x v="0"/>
  </r>
  <r>
    <x v="6"/>
    <x v="9"/>
    <n v="826.65"/>
    <x v="0"/>
    <x v="0"/>
  </r>
  <r>
    <x v="9"/>
    <x v="9"/>
    <n v="1173.79"/>
    <x v="0"/>
    <x v="0"/>
  </r>
  <r>
    <x v="5"/>
    <x v="9"/>
    <n v="48643.56"/>
    <x v="0"/>
    <x v="0"/>
  </r>
  <r>
    <x v="4"/>
    <x v="9"/>
    <n v="152.1"/>
    <x v="0"/>
    <x v="0"/>
  </r>
  <r>
    <x v="3"/>
    <x v="9"/>
    <n v="2531.1"/>
    <x v="0"/>
    <x v="0"/>
  </r>
  <r>
    <x v="2"/>
    <x v="9"/>
    <n v="18923.419999999998"/>
    <x v="0"/>
    <x v="0"/>
  </r>
  <r>
    <x v="1"/>
    <x v="9"/>
    <n v="4944.1899999999996"/>
    <x v="0"/>
    <x v="0"/>
  </r>
  <r>
    <x v="1"/>
    <x v="10"/>
    <n v="4784.68"/>
    <x v="0"/>
    <x v="0"/>
  </r>
  <r>
    <x v="2"/>
    <x v="10"/>
    <n v="18923.419999999998"/>
    <x v="0"/>
    <x v="0"/>
  </r>
  <r>
    <x v="3"/>
    <x v="10"/>
    <n v="2531.1"/>
    <x v="0"/>
    <x v="0"/>
  </r>
  <r>
    <x v="4"/>
    <x v="10"/>
    <n v="152.1"/>
    <x v="0"/>
    <x v="0"/>
  </r>
  <r>
    <x v="5"/>
    <x v="10"/>
    <n v="48686.94"/>
    <x v="0"/>
    <x v="0"/>
  </r>
  <r>
    <x v="6"/>
    <x v="10"/>
    <n v="826.65"/>
    <x v="0"/>
    <x v="0"/>
  </r>
  <r>
    <x v="7"/>
    <x v="10"/>
    <n v="1287.93"/>
    <x v="0"/>
    <x v="0"/>
  </r>
  <r>
    <x v="7"/>
    <x v="11"/>
    <n v="1195.93"/>
    <x v="0"/>
    <x v="0"/>
  </r>
  <r>
    <x v="6"/>
    <x v="11"/>
    <n v="826.65"/>
    <x v="0"/>
    <x v="0"/>
  </r>
  <r>
    <x v="5"/>
    <x v="11"/>
    <n v="48730.58"/>
    <x v="0"/>
    <x v="0"/>
  </r>
  <r>
    <x v="4"/>
    <x v="11"/>
    <n v="152.1"/>
    <x v="0"/>
    <x v="0"/>
  </r>
  <r>
    <x v="3"/>
    <x v="11"/>
    <n v="2531.1"/>
    <x v="0"/>
    <x v="0"/>
  </r>
  <r>
    <x v="2"/>
    <x v="11"/>
    <n v="18923.419999999998"/>
    <x v="0"/>
    <x v="0"/>
  </r>
  <r>
    <x v="10"/>
    <x v="11"/>
    <n v="12000"/>
    <x v="0"/>
    <x v="0"/>
  </r>
  <r>
    <x v="1"/>
    <x v="11"/>
    <n v="4944.1899999999996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6277.21"/>
    <x v="0"/>
    <x v="0"/>
  </r>
  <r>
    <x v="12"/>
    <x v="1"/>
    <n v="6277.21"/>
    <x v="0"/>
    <x v="0"/>
  </r>
  <r>
    <x v="12"/>
    <x v="2"/>
    <n v="7899.8"/>
    <x v="0"/>
    <x v="0"/>
  </r>
  <r>
    <x v="12"/>
    <x v="3"/>
    <n v="6999.95"/>
    <x v="0"/>
    <x v="0"/>
  </r>
  <r>
    <x v="12"/>
    <x v="4"/>
    <n v="6283.93"/>
    <x v="0"/>
    <x v="0"/>
  </r>
  <r>
    <x v="12"/>
    <x v="5"/>
    <n v="7459.43"/>
    <x v="0"/>
    <x v="0"/>
  </r>
  <r>
    <x v="12"/>
    <x v="6"/>
    <n v="9865.57"/>
    <x v="0"/>
    <x v="0"/>
  </r>
  <r>
    <x v="12"/>
    <x v="7"/>
    <n v="9865.57"/>
    <x v="0"/>
    <x v="0"/>
  </r>
  <r>
    <x v="12"/>
    <x v="8"/>
    <n v="9865.57"/>
    <x v="0"/>
    <x v="0"/>
  </r>
  <r>
    <x v="12"/>
    <x v="9"/>
    <n v="6445.99"/>
    <x v="0"/>
    <x v="0"/>
  </r>
  <r>
    <x v="12"/>
    <x v="10"/>
    <n v="9865.57"/>
    <x v="0"/>
    <x v="0"/>
  </r>
  <r>
    <x v="12"/>
    <x v="11"/>
    <n v="10285.39"/>
    <x v="0"/>
    <x v="0"/>
  </r>
  <r>
    <x v="13"/>
    <x v="0"/>
    <n v="87709.46"/>
    <x v="0"/>
    <x v="0"/>
  </r>
  <r>
    <x v="13"/>
    <x v="1"/>
    <n v="91619.520000000004"/>
    <x v="0"/>
    <x v="0"/>
  </r>
  <r>
    <x v="13"/>
    <x v="2"/>
    <n v="80048.55"/>
    <x v="0"/>
    <x v="0"/>
  </r>
  <r>
    <x v="13"/>
    <x v="3"/>
    <n v="87751.18"/>
    <x v="0"/>
    <x v="0"/>
  </r>
  <r>
    <x v="13"/>
    <x v="4"/>
    <n v="82822.47"/>
    <x v="0"/>
    <x v="0"/>
  </r>
  <r>
    <x v="13"/>
    <x v="5"/>
    <n v="92239.79"/>
    <x v="0"/>
    <x v="0"/>
  </r>
  <r>
    <x v="13"/>
    <x v="6"/>
    <n v="87144.72"/>
    <x v="0"/>
    <x v="0"/>
  </r>
  <r>
    <x v="13"/>
    <x v="7"/>
    <n v="103913.61"/>
    <x v="0"/>
    <x v="0"/>
  </r>
  <r>
    <x v="13"/>
    <x v="8"/>
    <n v="89394.69"/>
    <x v="0"/>
    <x v="0"/>
  </r>
  <r>
    <x v="13"/>
    <x v="9"/>
    <n v="84836.73"/>
    <x v="0"/>
    <x v="0"/>
  </r>
  <r>
    <x v="13"/>
    <x v="10"/>
    <n v="87058.39"/>
    <x v="0"/>
    <x v="0"/>
  </r>
  <r>
    <x v="13"/>
    <x v="11"/>
    <n v="99589.36"/>
    <x v="0"/>
    <x v="0"/>
  </r>
  <r>
    <x v="14"/>
    <x v="0"/>
    <n v="419.98"/>
    <x v="0"/>
    <x v="0"/>
  </r>
  <r>
    <x v="14"/>
    <x v="1"/>
    <n v="419.98"/>
    <x v="0"/>
    <x v="0"/>
  </r>
  <r>
    <x v="14"/>
    <x v="2"/>
    <n v="419.98"/>
    <x v="0"/>
    <x v="0"/>
  </r>
  <r>
    <x v="14"/>
    <x v="3"/>
    <n v="419.98"/>
    <x v="0"/>
    <x v="0"/>
  </r>
  <r>
    <x v="14"/>
    <x v="4"/>
    <n v="419.98"/>
    <x v="0"/>
    <x v="0"/>
  </r>
  <r>
    <x v="14"/>
    <x v="5"/>
    <n v="419.98"/>
    <x v="0"/>
    <x v="0"/>
  </r>
  <r>
    <x v="14"/>
    <x v="6"/>
    <n v="419.98"/>
    <x v="0"/>
    <x v="0"/>
  </r>
  <r>
    <x v="14"/>
    <x v="7"/>
    <n v="419.98"/>
    <x v="0"/>
    <x v="0"/>
  </r>
  <r>
    <x v="14"/>
    <x v="8"/>
    <n v="419.98"/>
    <x v="0"/>
    <x v="0"/>
  </r>
  <r>
    <x v="14"/>
    <x v="9"/>
    <n v="419.98"/>
    <x v="0"/>
    <x v="0"/>
  </r>
  <r>
    <x v="14"/>
    <x v="10"/>
    <n v="419.98"/>
    <x v="0"/>
    <x v="0"/>
  </r>
  <r>
    <x v="14"/>
    <x v="11"/>
    <n v="419.98"/>
    <x v="0"/>
    <x v="0"/>
  </r>
  <r>
    <x v="15"/>
    <x v="0"/>
    <n v="4796.1499999999996"/>
    <x v="0"/>
    <x v="0"/>
  </r>
  <r>
    <x v="15"/>
    <x v="1"/>
    <n v="4796.1499999999996"/>
    <x v="0"/>
    <x v="0"/>
  </r>
  <r>
    <x v="15"/>
    <x v="2"/>
    <n v="28420.51"/>
    <x v="0"/>
    <x v="0"/>
  </r>
  <r>
    <x v="15"/>
    <x v="3"/>
    <n v="15319.03"/>
    <x v="0"/>
    <x v="0"/>
  </r>
  <r>
    <x v="15"/>
    <x v="4"/>
    <n v="4894.0200000000004"/>
    <x v="0"/>
    <x v="0"/>
  </r>
  <r>
    <x v="15"/>
    <x v="5"/>
    <n v="22008.84"/>
    <x v="0"/>
    <x v="0"/>
  </r>
  <r>
    <x v="15"/>
    <x v="6"/>
    <n v="13461.64"/>
    <x v="0"/>
    <x v="0"/>
  </r>
  <r>
    <x v="15"/>
    <x v="7"/>
    <n v="13461.64"/>
    <x v="0"/>
    <x v="0"/>
  </r>
  <r>
    <x v="15"/>
    <x v="8"/>
    <n v="13461.64"/>
    <x v="0"/>
    <x v="0"/>
  </r>
  <r>
    <x v="15"/>
    <x v="9"/>
    <n v="-21220.9"/>
    <x v="0"/>
    <x v="0"/>
  </r>
  <r>
    <x v="15"/>
    <x v="10"/>
    <n v="13461.64"/>
    <x v="0"/>
    <x v="0"/>
  </r>
  <r>
    <x v="15"/>
    <x v="11"/>
    <n v="13461.64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0"/>
    <x v="0"/>
    <x v="0"/>
  </r>
  <r>
    <x v="16"/>
    <x v="9"/>
    <n v="0"/>
    <x v="0"/>
    <x v="0"/>
  </r>
  <r>
    <x v="16"/>
    <x v="10"/>
    <n v="0"/>
    <x v="0"/>
    <x v="0"/>
  </r>
  <r>
    <x v="16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5"/>
        <item x="14"/>
        <item x="11"/>
        <item x="1"/>
        <item x="2"/>
        <item x="10"/>
        <item x="3"/>
        <item x="4"/>
        <item x="8"/>
        <item x="9"/>
        <item x="5"/>
        <item x="6"/>
        <item x="16"/>
        <item x="7"/>
        <item x="12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>
      <selection activeCell="C3" sqref="C3"/>
    </sheetView>
  </sheetViews>
  <sheetFormatPr defaultRowHeight="12.75"/>
  <cols>
    <col min="1" max="1" width="0.42578125" customWidth="1"/>
    <col min="2" max="2" width="45.140625" bestFit="1" customWidth="1"/>
    <col min="3" max="9" width="12" bestFit="1" customWidth="1"/>
    <col min="10" max="10" width="12.85546875" bestFit="1" customWidth="1"/>
    <col min="11" max="14" width="12" bestFit="1" customWidth="1"/>
    <col min="15" max="15" width="14.71093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43</v>
      </c>
    </row>
    <row r="8" spans="1:15" s="3" customFormat="1">
      <c r="B8" s="37" t="s">
        <v>10</v>
      </c>
      <c r="C8" s="33">
        <v>86598.27</v>
      </c>
      <c r="D8" s="34">
        <v>86598.27</v>
      </c>
      <c r="E8" s="34">
        <v>86598.27</v>
      </c>
      <c r="F8" s="34">
        <v>86598.27</v>
      </c>
      <c r="G8" s="34">
        <v>86598.27</v>
      </c>
      <c r="H8" s="34">
        <v>86598.27</v>
      </c>
      <c r="I8" s="34">
        <v>86598.27</v>
      </c>
      <c r="J8" s="34">
        <v>86598.27</v>
      </c>
      <c r="K8" s="34">
        <v>86598.27</v>
      </c>
      <c r="L8" s="34">
        <v>86598.27</v>
      </c>
      <c r="M8" s="34">
        <v>86598.27</v>
      </c>
      <c r="N8" s="34">
        <v>90856.26</v>
      </c>
      <c r="O8" s="22">
        <v>1043437.2300000001</v>
      </c>
    </row>
    <row r="9" spans="1:15" s="3" customFormat="1">
      <c r="B9" s="38" t="s">
        <v>39</v>
      </c>
      <c r="C9" s="35">
        <v>4796.1499999999996</v>
      </c>
      <c r="D9" s="36">
        <v>4796.1499999999996</v>
      </c>
      <c r="E9" s="36">
        <v>28420.51</v>
      </c>
      <c r="F9" s="36">
        <v>15319.03</v>
      </c>
      <c r="G9" s="36">
        <v>4894.0200000000004</v>
      </c>
      <c r="H9" s="36">
        <v>22008.84</v>
      </c>
      <c r="I9" s="36">
        <v>13461.64</v>
      </c>
      <c r="J9" s="36">
        <v>13461.64</v>
      </c>
      <c r="K9" s="36">
        <v>13461.64</v>
      </c>
      <c r="L9" s="36">
        <v>-21220.9</v>
      </c>
      <c r="M9" s="36">
        <v>13461.64</v>
      </c>
      <c r="N9" s="36">
        <v>13461.64</v>
      </c>
      <c r="O9" s="23">
        <v>126322</v>
      </c>
    </row>
    <row r="10" spans="1:15" s="3" customFormat="1">
      <c r="B10" s="38" t="s">
        <v>38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419.98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5039.76</v>
      </c>
    </row>
    <row r="11" spans="1:15" s="3" customFormat="1">
      <c r="B11" s="38" t="s">
        <v>35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4367.6400000000003</v>
      </c>
      <c r="D12" s="17">
        <v>3944.97</v>
      </c>
      <c r="E12" s="17"/>
      <c r="F12" s="17">
        <v>8594.39</v>
      </c>
      <c r="G12" s="17">
        <v>4367.6400000000003</v>
      </c>
      <c r="H12" s="17">
        <v>4226.75</v>
      </c>
      <c r="I12" s="17">
        <v>4944.1899999999996</v>
      </c>
      <c r="J12" s="17">
        <v>4944.1899999999996</v>
      </c>
      <c r="K12" s="17">
        <v>4784.68</v>
      </c>
      <c r="L12" s="17">
        <v>4944.1899999999996</v>
      </c>
      <c r="M12" s="17">
        <v>4784.68</v>
      </c>
      <c r="N12" s="17">
        <v>4944.1899999999996</v>
      </c>
      <c r="O12" s="14">
        <v>54847.51</v>
      </c>
    </row>
    <row r="13" spans="1:15">
      <c r="B13" s="24" t="s">
        <v>26</v>
      </c>
      <c r="C13" s="16">
        <v>18923.419999999998</v>
      </c>
      <c r="D13" s="17">
        <v>18923.419999999998</v>
      </c>
      <c r="E13" s="17">
        <v>18923.419999999998</v>
      </c>
      <c r="F13" s="17">
        <v>18923.419999999998</v>
      </c>
      <c r="G13" s="17">
        <v>18923.419999999998</v>
      </c>
      <c r="H13" s="17">
        <v>18923.419999999998</v>
      </c>
      <c r="I13" s="17">
        <v>18923.419999999998</v>
      </c>
      <c r="J13" s="17">
        <v>18923.419999999998</v>
      </c>
      <c r="K13" s="17">
        <v>18923.419999999998</v>
      </c>
      <c r="L13" s="17">
        <v>18923.419999999998</v>
      </c>
      <c r="M13" s="17">
        <v>18923.419999999998</v>
      </c>
      <c r="N13" s="17">
        <v>18923.419999999998</v>
      </c>
      <c r="O13" s="14">
        <v>227081.03999999992</v>
      </c>
    </row>
    <row r="14" spans="1:15">
      <c r="B14" s="24" t="s">
        <v>34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v>12000</v>
      </c>
      <c r="O14" s="14">
        <v>12000</v>
      </c>
    </row>
    <row r="15" spans="1:15">
      <c r="B15" s="24" t="s">
        <v>27</v>
      </c>
      <c r="C15" s="16">
        <v>2531.1</v>
      </c>
      <c r="D15" s="17">
        <v>2531.1</v>
      </c>
      <c r="E15" s="17">
        <v>2531.1</v>
      </c>
      <c r="F15" s="17">
        <v>2531.1</v>
      </c>
      <c r="G15" s="17">
        <v>2531.1</v>
      </c>
      <c r="H15" s="17">
        <v>2531.1</v>
      </c>
      <c r="I15" s="17">
        <v>2531.1</v>
      </c>
      <c r="J15" s="17">
        <v>2531.1</v>
      </c>
      <c r="K15" s="17">
        <v>2531.1</v>
      </c>
      <c r="L15" s="17">
        <v>2531.1</v>
      </c>
      <c r="M15" s="17">
        <v>2531.1</v>
      </c>
      <c r="N15" s="17">
        <v>2531.1</v>
      </c>
      <c r="O15" s="14">
        <v>30373.199999999993</v>
      </c>
    </row>
    <row r="16" spans="1:15">
      <c r="B16" s="24" t="s">
        <v>28</v>
      </c>
      <c r="C16" s="16">
        <v>152.1</v>
      </c>
      <c r="D16" s="17">
        <v>152.1</v>
      </c>
      <c r="E16" s="17">
        <v>152.1</v>
      </c>
      <c r="F16" s="17">
        <v>152.1</v>
      </c>
      <c r="G16" s="17">
        <v>152.1</v>
      </c>
      <c r="H16" s="17">
        <v>152.1</v>
      </c>
      <c r="I16" s="17">
        <v>152.1</v>
      </c>
      <c r="J16" s="17">
        <v>152.1</v>
      </c>
      <c r="K16" s="17">
        <v>152.1</v>
      </c>
      <c r="L16" s="17">
        <v>152.1</v>
      </c>
      <c r="M16" s="17">
        <v>152.1</v>
      </c>
      <c r="N16" s="17">
        <v>152.1</v>
      </c>
      <c r="O16" s="14">
        <v>1825.1999999999996</v>
      </c>
    </row>
    <row r="17" spans="2:15" ht="25.5">
      <c r="B17" s="24" t="s">
        <v>32</v>
      </c>
      <c r="C17" s="16"/>
      <c r="D17" s="17"/>
      <c r="E17" s="17"/>
      <c r="F17" s="17"/>
      <c r="G17" s="17"/>
      <c r="H17" s="17">
        <v>8380</v>
      </c>
      <c r="I17" s="17"/>
      <c r="J17" s="17"/>
      <c r="K17" s="17"/>
      <c r="L17" s="17"/>
      <c r="M17" s="17"/>
      <c r="N17" s="17"/>
      <c r="O17" s="14">
        <v>8380</v>
      </c>
    </row>
    <row r="18" spans="2:15" ht="25.5">
      <c r="B18" s="24" t="s">
        <v>33</v>
      </c>
      <c r="C18" s="16"/>
      <c r="D18" s="17"/>
      <c r="E18" s="17"/>
      <c r="F18" s="17"/>
      <c r="G18" s="17"/>
      <c r="H18" s="17"/>
      <c r="I18" s="17"/>
      <c r="J18" s="17"/>
      <c r="K18" s="17"/>
      <c r="L18" s="17">
        <v>1173.79</v>
      </c>
      <c r="M18" s="17"/>
      <c r="N18" s="17"/>
      <c r="O18" s="14">
        <v>1173.79</v>
      </c>
    </row>
    <row r="19" spans="2:15">
      <c r="B19" s="24" t="s">
        <v>29</v>
      </c>
      <c r="C19" s="16">
        <v>53139.41</v>
      </c>
      <c r="D19" s="17">
        <v>57768.14</v>
      </c>
      <c r="E19" s="17">
        <v>48519.55</v>
      </c>
      <c r="F19" s="17">
        <v>48527.64</v>
      </c>
      <c r="G19" s="17">
        <v>48541.7</v>
      </c>
      <c r="H19" s="17">
        <v>48544.41</v>
      </c>
      <c r="I19" s="17">
        <v>48705.760000000002</v>
      </c>
      <c r="J19" s="17">
        <v>65474.65</v>
      </c>
      <c r="K19" s="17">
        <v>50819.24</v>
      </c>
      <c r="L19" s="17">
        <v>48643.56</v>
      </c>
      <c r="M19" s="17">
        <v>48686.94</v>
      </c>
      <c r="N19" s="17">
        <v>48730.58</v>
      </c>
      <c r="O19" s="14">
        <v>616101.57999999996</v>
      </c>
    </row>
    <row r="20" spans="2:15" ht="25.5">
      <c r="B20" s="24" t="s">
        <v>30</v>
      </c>
      <c r="C20" s="16">
        <v>826.65</v>
      </c>
      <c r="D20" s="17">
        <v>826.65</v>
      </c>
      <c r="E20" s="17">
        <v>826.65</v>
      </c>
      <c r="F20" s="17">
        <v>826.65</v>
      </c>
      <c r="G20" s="17">
        <v>826.65</v>
      </c>
      <c r="H20" s="17">
        <v>826.65</v>
      </c>
      <c r="I20" s="17">
        <v>826.65</v>
      </c>
      <c r="J20" s="17">
        <v>826.65</v>
      </c>
      <c r="K20" s="17">
        <v>826.65</v>
      </c>
      <c r="L20" s="17">
        <v>826.65</v>
      </c>
      <c r="M20" s="17">
        <v>826.65</v>
      </c>
      <c r="N20" s="17">
        <v>826.65</v>
      </c>
      <c r="O20" s="14">
        <v>9919.7999999999975</v>
      </c>
    </row>
    <row r="21" spans="2:15">
      <c r="B21" s="24" t="s">
        <v>40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v>0</v>
      </c>
    </row>
    <row r="22" spans="2:15">
      <c r="B22" s="24" t="s">
        <v>31</v>
      </c>
      <c r="C22" s="16">
        <v>1491.93</v>
      </c>
      <c r="D22" s="17">
        <v>1195.93</v>
      </c>
      <c r="E22" s="17">
        <v>1195.93</v>
      </c>
      <c r="F22" s="17">
        <v>1195.93</v>
      </c>
      <c r="G22" s="17">
        <v>1195.93</v>
      </c>
      <c r="H22" s="17">
        <v>1195.93</v>
      </c>
      <c r="I22" s="17">
        <v>1195.93</v>
      </c>
      <c r="J22" s="17">
        <v>1195.93</v>
      </c>
      <c r="K22" s="17">
        <v>1491.93</v>
      </c>
      <c r="L22" s="17">
        <v>1195.93</v>
      </c>
      <c r="M22" s="17">
        <v>1287.93</v>
      </c>
      <c r="N22" s="17">
        <v>1195.93</v>
      </c>
      <c r="O22" s="14">
        <v>15035.160000000002</v>
      </c>
    </row>
    <row r="23" spans="2:15">
      <c r="B23" s="24" t="s">
        <v>36</v>
      </c>
      <c r="C23" s="16">
        <v>6277.21</v>
      </c>
      <c r="D23" s="17">
        <v>6277.21</v>
      </c>
      <c r="E23" s="17">
        <v>7899.8</v>
      </c>
      <c r="F23" s="17">
        <v>6999.95</v>
      </c>
      <c r="G23" s="17">
        <v>6283.93</v>
      </c>
      <c r="H23" s="17">
        <v>7459.43</v>
      </c>
      <c r="I23" s="17">
        <v>9865.57</v>
      </c>
      <c r="J23" s="17">
        <v>9865.57</v>
      </c>
      <c r="K23" s="17">
        <v>9865.57</v>
      </c>
      <c r="L23" s="17">
        <v>6445.99</v>
      </c>
      <c r="M23" s="17">
        <v>9865.57</v>
      </c>
      <c r="N23" s="17">
        <v>10285.39</v>
      </c>
      <c r="O23" s="14">
        <v>97391.190000000017</v>
      </c>
    </row>
    <row r="24" spans="2:15">
      <c r="B24" s="25" t="s">
        <v>37</v>
      </c>
      <c r="C24" s="18">
        <v>87709.46</v>
      </c>
      <c r="D24" s="19">
        <v>91619.520000000004</v>
      </c>
      <c r="E24" s="19">
        <v>80048.55</v>
      </c>
      <c r="F24" s="19">
        <v>87751.18</v>
      </c>
      <c r="G24" s="19">
        <v>82822.47</v>
      </c>
      <c r="H24" s="19">
        <v>92239.79</v>
      </c>
      <c r="I24" s="19">
        <v>87144.72</v>
      </c>
      <c r="J24" s="19">
        <v>103913.61</v>
      </c>
      <c r="K24" s="19">
        <v>89394.69</v>
      </c>
      <c r="L24" s="19">
        <v>84836.73</v>
      </c>
      <c r="M24" s="19">
        <v>87058.39</v>
      </c>
      <c r="N24" s="19">
        <v>99589.36</v>
      </c>
      <c r="O24" s="15">
        <v>1074128.47</v>
      </c>
    </row>
    <row r="25" spans="2:15">
      <c r="B25" s="26"/>
      <c r="I25" s="29" t="s">
        <v>44</v>
      </c>
      <c r="J25" s="29"/>
      <c r="K25" s="29"/>
      <c r="L25" s="29"/>
      <c r="M25" s="29"/>
      <c r="N25" s="29"/>
      <c r="O25">
        <v>1174798.99</v>
      </c>
    </row>
    <row r="26" spans="2:15">
      <c r="B26" s="26"/>
      <c r="I26" s="30" t="s">
        <v>45</v>
      </c>
      <c r="J26" s="30"/>
      <c r="K26" s="30"/>
      <c r="L26" s="30"/>
      <c r="M26" s="30"/>
      <c r="N26" s="30"/>
      <c r="O26">
        <v>100670.52000000002</v>
      </c>
    </row>
    <row r="27" spans="2:15">
      <c r="B27" s="26"/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Query3_DEBTN</f>
        <v>54080.74</v>
      </c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Query3_DEBTA</f>
        <v>42140.54</v>
      </c>
    </row>
    <row r="30" spans="2:15">
      <c r="B30" s="26"/>
    </row>
    <row r="31" spans="2:15">
      <c r="B31" s="26"/>
      <c r="C31" t="s">
        <v>48</v>
      </c>
      <c r="H31" s="28" t="s">
        <v>49</v>
      </c>
      <c r="I31" s="28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1:I31"/>
    <mergeCell ref="B2:I2"/>
    <mergeCell ref="B1:I1"/>
    <mergeCell ref="I25:N25"/>
    <mergeCell ref="I26:N26"/>
    <mergeCell ref="I28:N28"/>
    <mergeCell ref="I29:N29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73"/>
  <sheetViews>
    <sheetView workbookViewId="0">
      <selection sqref="A1:F173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140625" bestFit="1" customWidth="1"/>
  </cols>
  <sheetData>
    <row r="1" spans="1:6">
      <c r="B1">
        <v>54080.74</v>
      </c>
    </row>
    <row r="2" spans="1:6">
      <c r="B2">
        <v>42140.54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86598.27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86598.27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86598.27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86598.27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86598.27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86598.27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86598.27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86598.27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86598.27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86598.27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86598.27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90856.26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4367.6400000000003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18923.419999999998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2531.1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152.1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53139.41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826.65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1491.93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1195.93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826.65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57768.14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152.1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2531.1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18923.419999999998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3944.97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18923.419999999998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2531.1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152.1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48519.55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15</v>
      </c>
      <c r="D34" s="1">
        <v>826.65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15</v>
      </c>
      <c r="D35" s="1">
        <v>1195.93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1195.93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16</v>
      </c>
      <c r="D37" s="1">
        <v>826.65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16</v>
      </c>
      <c r="D38" s="1">
        <v>48527.64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16</v>
      </c>
      <c r="D39" s="1">
        <v>152.1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16</v>
      </c>
      <c r="D40" s="1">
        <v>2531.1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16</v>
      </c>
      <c r="D41" s="1">
        <v>18923.419999999998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16</v>
      </c>
      <c r="D42" s="1">
        <v>8594.39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17</v>
      </c>
      <c r="D43" s="1">
        <v>4367.6400000000003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17</v>
      </c>
      <c r="D44" s="1">
        <v>18923.419999999998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17</v>
      </c>
      <c r="D45" s="1">
        <v>2531.1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17</v>
      </c>
      <c r="D46" s="1">
        <v>152.1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17</v>
      </c>
      <c r="D47" s="1">
        <v>48541.7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17</v>
      </c>
      <c r="D48" s="1">
        <v>826.65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17</v>
      </c>
      <c r="D49" s="1">
        <v>1195.93</v>
      </c>
      <c r="E49" s="1" t="s">
        <v>12</v>
      </c>
      <c r="F49" s="1" t="s">
        <v>13</v>
      </c>
    </row>
    <row r="50" spans="1:6" ht="12.75" customHeight="1">
      <c r="A50" s="1"/>
      <c r="B50" s="1" t="s">
        <v>31</v>
      </c>
      <c r="C50" s="2" t="s">
        <v>18</v>
      </c>
      <c r="D50" s="1">
        <v>1195.93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18</v>
      </c>
      <c r="D51" s="1">
        <v>826.65</v>
      </c>
      <c r="E51" s="1" t="s">
        <v>12</v>
      </c>
      <c r="F51" s="1" t="s">
        <v>13</v>
      </c>
    </row>
    <row r="52" spans="1:6" ht="12.75" customHeight="1">
      <c r="A52" s="1"/>
      <c r="B52" s="1" t="s">
        <v>32</v>
      </c>
      <c r="C52" s="2" t="s">
        <v>18</v>
      </c>
      <c r="D52" s="1">
        <v>8380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18</v>
      </c>
      <c r="D53" s="1">
        <v>48544.41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18</v>
      </c>
      <c r="D54" s="1">
        <v>152.1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18</v>
      </c>
      <c r="D55" s="1">
        <v>2531.1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18</v>
      </c>
      <c r="D56" s="1">
        <v>18923.419999999998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18</v>
      </c>
      <c r="D57" s="1">
        <v>4226.75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19</v>
      </c>
      <c r="D58" s="1">
        <v>4944.1899999999996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19</v>
      </c>
      <c r="D59" s="1">
        <v>18923.419999999998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19</v>
      </c>
      <c r="D60" s="1">
        <v>2531.1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19</v>
      </c>
      <c r="D61" s="1">
        <v>152.1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19</v>
      </c>
      <c r="D62" s="1">
        <v>48705.760000000002</v>
      </c>
      <c r="E62" s="1" t="s">
        <v>12</v>
      </c>
      <c r="F62" s="1" t="s">
        <v>13</v>
      </c>
    </row>
    <row r="63" spans="1:6" ht="12.75" customHeight="1">
      <c r="A63" s="1"/>
      <c r="B63" s="1" t="s">
        <v>30</v>
      </c>
      <c r="C63" s="2" t="s">
        <v>19</v>
      </c>
      <c r="D63" s="1">
        <v>826.65</v>
      </c>
      <c r="E63" s="1" t="s">
        <v>12</v>
      </c>
      <c r="F63" s="1" t="s">
        <v>13</v>
      </c>
    </row>
    <row r="64" spans="1:6" ht="12.75" customHeight="1">
      <c r="A64" s="1"/>
      <c r="B64" s="1" t="s">
        <v>31</v>
      </c>
      <c r="C64" s="2" t="s">
        <v>19</v>
      </c>
      <c r="D64" s="1">
        <v>1195.93</v>
      </c>
      <c r="E64" s="1" t="s">
        <v>12</v>
      </c>
      <c r="F64" s="1" t="s">
        <v>13</v>
      </c>
    </row>
    <row r="65" spans="1:6" ht="12.75" customHeight="1">
      <c r="A65" s="1"/>
      <c r="B65" s="1" t="s">
        <v>31</v>
      </c>
      <c r="C65" s="2" t="s">
        <v>20</v>
      </c>
      <c r="D65" s="1">
        <v>1195.93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20</v>
      </c>
      <c r="D66" s="1">
        <v>826.65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20</v>
      </c>
      <c r="D67" s="1">
        <v>65474.65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20</v>
      </c>
      <c r="D68" s="1">
        <v>152.1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20</v>
      </c>
      <c r="D69" s="1">
        <v>2531.1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20</v>
      </c>
      <c r="D70" s="1">
        <v>18923.419999999998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20</v>
      </c>
      <c r="D71" s="1">
        <v>4944.1899999999996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21</v>
      </c>
      <c r="D72" s="1">
        <v>4784.68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21</v>
      </c>
      <c r="D73" s="1">
        <v>18923.419999999998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21</v>
      </c>
      <c r="D74" s="1">
        <v>2531.1</v>
      </c>
      <c r="E74" s="1" t="s">
        <v>12</v>
      </c>
      <c r="F74" s="1" t="s">
        <v>13</v>
      </c>
    </row>
    <row r="75" spans="1:6" ht="12.75" customHeight="1">
      <c r="A75" s="1"/>
      <c r="B75" s="1" t="s">
        <v>28</v>
      </c>
      <c r="C75" s="2" t="s">
        <v>21</v>
      </c>
      <c r="D75" s="1">
        <v>152.1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21</v>
      </c>
      <c r="D76" s="1">
        <v>50819.24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21</v>
      </c>
      <c r="D77" s="1">
        <v>826.65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21</v>
      </c>
      <c r="D78" s="1">
        <v>1491.93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22</v>
      </c>
      <c r="D79" s="1">
        <v>1195.93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22</v>
      </c>
      <c r="D80" s="1">
        <v>826.65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22</v>
      </c>
      <c r="D81" s="1">
        <v>1173.79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22</v>
      </c>
      <c r="D82" s="1">
        <v>48643.56</v>
      </c>
      <c r="E82" s="1" t="s">
        <v>12</v>
      </c>
      <c r="F82" s="1" t="s">
        <v>13</v>
      </c>
    </row>
    <row r="83" spans="1:6" ht="12.75" customHeight="1">
      <c r="A83" s="1"/>
      <c r="B83" s="1" t="s">
        <v>28</v>
      </c>
      <c r="C83" s="2" t="s">
        <v>22</v>
      </c>
      <c r="D83" s="1">
        <v>152.1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22</v>
      </c>
      <c r="D84" s="1">
        <v>2531.1</v>
      </c>
      <c r="E84" s="1" t="s">
        <v>12</v>
      </c>
      <c r="F84" s="1" t="s">
        <v>13</v>
      </c>
    </row>
    <row r="85" spans="1:6" ht="12.75" customHeight="1">
      <c r="A85" s="1"/>
      <c r="B85" s="1" t="s">
        <v>26</v>
      </c>
      <c r="C85" s="2" t="s">
        <v>22</v>
      </c>
      <c r="D85" s="1">
        <v>18923.419999999998</v>
      </c>
      <c r="E85" s="1" t="s">
        <v>12</v>
      </c>
      <c r="F85" s="1" t="s">
        <v>13</v>
      </c>
    </row>
    <row r="86" spans="1:6" ht="12.75" customHeight="1">
      <c r="A86" s="1"/>
      <c r="B86" s="1" t="s">
        <v>25</v>
      </c>
      <c r="C86" s="2" t="s">
        <v>22</v>
      </c>
      <c r="D86" s="1">
        <v>4944.1899999999996</v>
      </c>
      <c r="E86" s="1" t="s">
        <v>12</v>
      </c>
      <c r="F86" s="1" t="s">
        <v>13</v>
      </c>
    </row>
    <row r="87" spans="1:6" ht="12.75" customHeight="1">
      <c r="A87" s="1"/>
      <c r="B87" s="1" t="s">
        <v>25</v>
      </c>
      <c r="C87" s="2" t="s">
        <v>23</v>
      </c>
      <c r="D87" s="1">
        <v>4784.68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23</v>
      </c>
      <c r="D88" s="1">
        <v>18923.419999999998</v>
      </c>
      <c r="E88" s="1" t="s">
        <v>12</v>
      </c>
      <c r="F88" s="1" t="s">
        <v>13</v>
      </c>
    </row>
    <row r="89" spans="1:6" ht="12.75" customHeight="1">
      <c r="A89" s="1"/>
      <c r="B89" s="1" t="s">
        <v>27</v>
      </c>
      <c r="C89" s="2" t="s">
        <v>23</v>
      </c>
      <c r="D89" s="1">
        <v>2531.1</v>
      </c>
      <c r="E89" s="1" t="s">
        <v>12</v>
      </c>
      <c r="F89" s="1" t="s">
        <v>13</v>
      </c>
    </row>
    <row r="90" spans="1:6" ht="12.75" customHeight="1">
      <c r="A90" s="1"/>
      <c r="B90" s="1" t="s">
        <v>28</v>
      </c>
      <c r="C90" s="2" t="s">
        <v>23</v>
      </c>
      <c r="D90" s="1">
        <v>152.1</v>
      </c>
      <c r="E90" s="1" t="s">
        <v>12</v>
      </c>
      <c r="F90" s="1" t="s">
        <v>13</v>
      </c>
    </row>
    <row r="91" spans="1:6" ht="12.75" customHeight="1">
      <c r="A91" s="1"/>
      <c r="B91" s="1" t="s">
        <v>29</v>
      </c>
      <c r="C91" s="2" t="s">
        <v>23</v>
      </c>
      <c r="D91" s="1">
        <v>48686.94</v>
      </c>
      <c r="E91" s="1" t="s">
        <v>12</v>
      </c>
      <c r="F91" s="1" t="s">
        <v>13</v>
      </c>
    </row>
    <row r="92" spans="1:6" ht="12.75" customHeight="1">
      <c r="A92" s="1"/>
      <c r="B92" s="1" t="s">
        <v>30</v>
      </c>
      <c r="C92" s="2" t="s">
        <v>23</v>
      </c>
      <c r="D92" s="1">
        <v>826.65</v>
      </c>
      <c r="E92" s="1" t="s">
        <v>12</v>
      </c>
      <c r="F92" s="1" t="s">
        <v>13</v>
      </c>
    </row>
    <row r="93" spans="1:6" ht="12.75" customHeight="1">
      <c r="A93" s="1"/>
      <c r="B93" s="1" t="s">
        <v>31</v>
      </c>
      <c r="C93" s="2" t="s">
        <v>23</v>
      </c>
      <c r="D93" s="1">
        <v>1287.93</v>
      </c>
      <c r="E93" s="1" t="s">
        <v>12</v>
      </c>
      <c r="F93" s="1" t="s">
        <v>13</v>
      </c>
    </row>
    <row r="94" spans="1:6" ht="12.75" customHeight="1">
      <c r="A94" s="1"/>
      <c r="B94" s="1" t="s">
        <v>31</v>
      </c>
      <c r="C94" s="2" t="s">
        <v>24</v>
      </c>
      <c r="D94" s="1">
        <v>1195.93</v>
      </c>
      <c r="E94" s="1" t="s">
        <v>12</v>
      </c>
      <c r="F94" s="1" t="s">
        <v>13</v>
      </c>
    </row>
    <row r="95" spans="1:6" ht="12.75" customHeight="1">
      <c r="A95" s="1"/>
      <c r="B95" s="1" t="s">
        <v>30</v>
      </c>
      <c r="C95" s="2" t="s">
        <v>24</v>
      </c>
      <c r="D95" s="1">
        <v>826.65</v>
      </c>
      <c r="E95" s="1" t="s">
        <v>12</v>
      </c>
      <c r="F95" s="1" t="s">
        <v>13</v>
      </c>
    </row>
    <row r="96" spans="1:6" ht="12.75" customHeight="1">
      <c r="A96" s="1"/>
      <c r="B96" s="1" t="s">
        <v>29</v>
      </c>
      <c r="C96" s="2" t="s">
        <v>24</v>
      </c>
      <c r="D96" s="1">
        <v>48730.58</v>
      </c>
      <c r="E96" s="1" t="s">
        <v>12</v>
      </c>
      <c r="F96" s="1" t="s">
        <v>13</v>
      </c>
    </row>
    <row r="97" spans="1:6" ht="12.75" customHeight="1">
      <c r="A97" s="1"/>
      <c r="B97" s="1" t="s">
        <v>28</v>
      </c>
      <c r="C97" s="2" t="s">
        <v>24</v>
      </c>
      <c r="D97" s="1">
        <v>152.1</v>
      </c>
      <c r="E97" s="1" t="s">
        <v>12</v>
      </c>
      <c r="F97" s="1" t="s">
        <v>13</v>
      </c>
    </row>
    <row r="98" spans="1:6" ht="12.75" customHeight="1">
      <c r="A98" s="1"/>
      <c r="B98" s="1" t="s">
        <v>27</v>
      </c>
      <c r="C98" s="2" t="s">
        <v>24</v>
      </c>
      <c r="D98" s="1">
        <v>2531.1</v>
      </c>
      <c r="E98" s="1" t="s">
        <v>12</v>
      </c>
      <c r="F98" s="1" t="s">
        <v>13</v>
      </c>
    </row>
    <row r="99" spans="1:6" ht="12.75" customHeight="1">
      <c r="A99" s="1"/>
      <c r="B99" s="1" t="s">
        <v>26</v>
      </c>
      <c r="C99" s="2" t="s">
        <v>24</v>
      </c>
      <c r="D99" s="1">
        <v>18923.419999999998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24</v>
      </c>
      <c r="D100" s="1">
        <v>12000</v>
      </c>
      <c r="E100" s="1" t="s">
        <v>12</v>
      </c>
      <c r="F100" s="1" t="s">
        <v>13</v>
      </c>
    </row>
    <row r="101" spans="1:6" ht="12.75" customHeight="1">
      <c r="A101" s="1"/>
      <c r="B101" s="1" t="s">
        <v>25</v>
      </c>
      <c r="C101" s="2" t="s">
        <v>24</v>
      </c>
      <c r="D101" s="1">
        <v>4944.1899999999996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11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14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15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16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17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18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19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20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21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22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23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24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11</v>
      </c>
      <c r="D114" s="1">
        <v>6277.21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14</v>
      </c>
      <c r="D115" s="1">
        <v>6277.21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15</v>
      </c>
      <c r="D116" s="1">
        <v>7899.8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16</v>
      </c>
      <c r="D117" s="1">
        <v>6999.95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17</v>
      </c>
      <c r="D118" s="1">
        <v>6283.93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18</v>
      </c>
      <c r="D119" s="1">
        <v>7459.43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19</v>
      </c>
      <c r="D120" s="1">
        <v>9865.57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20</v>
      </c>
      <c r="D121" s="1">
        <v>9865.57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21</v>
      </c>
      <c r="D122" s="1">
        <v>9865.57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22</v>
      </c>
      <c r="D123" s="1">
        <v>6445.99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23</v>
      </c>
      <c r="D124" s="1">
        <v>9865.57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24</v>
      </c>
      <c r="D125" s="1">
        <v>10285.39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11</v>
      </c>
      <c r="D126" s="1">
        <v>87709.46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14</v>
      </c>
      <c r="D127" s="1">
        <v>91619.520000000004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15</v>
      </c>
      <c r="D128" s="1">
        <v>80048.55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16</v>
      </c>
      <c r="D129" s="1">
        <v>87751.18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17</v>
      </c>
      <c r="D130" s="1">
        <v>82822.47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18</v>
      </c>
      <c r="D131" s="1">
        <v>92239.79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19</v>
      </c>
      <c r="D132" s="1">
        <v>87144.72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20</v>
      </c>
      <c r="D133" s="1">
        <v>103913.61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21</v>
      </c>
      <c r="D134" s="1">
        <v>89394.69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22</v>
      </c>
      <c r="D135" s="1">
        <v>84836.73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23</v>
      </c>
      <c r="D136" s="1">
        <v>87058.39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24</v>
      </c>
      <c r="D137" s="1">
        <v>99589.36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11</v>
      </c>
      <c r="D138" s="1">
        <v>419.98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14</v>
      </c>
      <c r="D139" s="1">
        <v>419.98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15</v>
      </c>
      <c r="D140" s="1">
        <v>419.98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16</v>
      </c>
      <c r="D141" s="1">
        <v>419.98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17</v>
      </c>
      <c r="D142" s="1">
        <v>419.98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18</v>
      </c>
      <c r="D143" s="1">
        <v>419.98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19</v>
      </c>
      <c r="D144" s="1">
        <v>419.98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20</v>
      </c>
      <c r="D145" s="1">
        <v>419.98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21</v>
      </c>
      <c r="D146" s="1">
        <v>419.98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22</v>
      </c>
      <c r="D147" s="1">
        <v>419.98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23</v>
      </c>
      <c r="D148" s="1">
        <v>419.98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24</v>
      </c>
      <c r="D149" s="1">
        <v>419.98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11</v>
      </c>
      <c r="D150" s="1">
        <v>4796.1499999999996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14</v>
      </c>
      <c r="D151" s="1">
        <v>4796.1499999999996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15</v>
      </c>
      <c r="D152" s="1">
        <v>28420.51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16</v>
      </c>
      <c r="D153" s="1">
        <v>15319.03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17</v>
      </c>
      <c r="D154" s="1">
        <v>4894.0200000000004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18</v>
      </c>
      <c r="D155" s="1">
        <v>22008.84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19</v>
      </c>
      <c r="D156" s="1">
        <v>13461.64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20</v>
      </c>
      <c r="D157" s="1">
        <v>13461.64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21</v>
      </c>
      <c r="D158" s="1">
        <v>13461.64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22</v>
      </c>
      <c r="D159" s="1">
        <v>-21220.9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23</v>
      </c>
      <c r="D160" s="1">
        <v>13461.64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24</v>
      </c>
      <c r="D161" s="1">
        <v>13461.64</v>
      </c>
      <c r="E161" s="1" t="s">
        <v>12</v>
      </c>
      <c r="F161" s="1" t="s">
        <v>13</v>
      </c>
    </row>
    <row r="162" spans="1:6" ht="12.75" customHeight="1">
      <c r="A162" s="1"/>
      <c r="B162" s="1" t="s">
        <v>40</v>
      </c>
      <c r="C162" s="2" t="s">
        <v>11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40</v>
      </c>
      <c r="C163" s="2" t="s">
        <v>14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40</v>
      </c>
      <c r="C164" s="2" t="s">
        <v>15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40</v>
      </c>
      <c r="C165" s="2" t="s">
        <v>16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40</v>
      </c>
      <c r="C166" s="2" t="s">
        <v>17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40</v>
      </c>
      <c r="C167" s="2" t="s">
        <v>18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40</v>
      </c>
      <c r="C168" s="2" t="s">
        <v>19</v>
      </c>
      <c r="D168" s="1">
        <v>0</v>
      </c>
      <c r="E168" s="1" t="s">
        <v>12</v>
      </c>
      <c r="F168" s="1" t="s">
        <v>13</v>
      </c>
    </row>
    <row r="169" spans="1:6" ht="12.75" customHeight="1">
      <c r="A169" s="1"/>
      <c r="B169" s="1" t="s">
        <v>40</v>
      </c>
      <c r="C169" s="2" t="s">
        <v>20</v>
      </c>
      <c r="D169" s="1">
        <v>0</v>
      </c>
      <c r="E169" s="1" t="s">
        <v>12</v>
      </c>
      <c r="F169" s="1" t="s">
        <v>13</v>
      </c>
    </row>
    <row r="170" spans="1:6" ht="12.75" customHeight="1">
      <c r="A170" s="1"/>
      <c r="B170" s="1" t="s">
        <v>40</v>
      </c>
      <c r="C170" s="2" t="s">
        <v>21</v>
      </c>
      <c r="D170" s="1">
        <v>0</v>
      </c>
      <c r="E170" s="1" t="s">
        <v>12</v>
      </c>
      <c r="F170" s="1" t="s">
        <v>13</v>
      </c>
    </row>
    <row r="171" spans="1:6" ht="12.75" customHeight="1">
      <c r="A171" s="1"/>
      <c r="B171" s="1" t="s">
        <v>40</v>
      </c>
      <c r="C171" s="2" t="s">
        <v>22</v>
      </c>
      <c r="D171" s="1">
        <v>0</v>
      </c>
      <c r="E171" s="1" t="s">
        <v>12</v>
      </c>
      <c r="F171" s="1" t="s">
        <v>13</v>
      </c>
    </row>
    <row r="172" spans="1:6" ht="12.75" customHeight="1">
      <c r="A172" s="1"/>
      <c r="B172" s="1" t="s">
        <v>40</v>
      </c>
      <c r="C172" s="2" t="s">
        <v>23</v>
      </c>
      <c r="D172" s="1">
        <v>0</v>
      </c>
      <c r="E172" s="1" t="s">
        <v>12</v>
      </c>
      <c r="F172" s="1" t="s">
        <v>13</v>
      </c>
    </row>
    <row r="173" spans="1:6" ht="12.75" customHeight="1">
      <c r="A173" s="1"/>
      <c r="B173" s="1" t="s">
        <v>40</v>
      </c>
      <c r="C173" s="2" t="s">
        <v>24</v>
      </c>
      <c r="D173" s="1">
        <v>0</v>
      </c>
      <c r="E173" s="1" t="s">
        <v>12</v>
      </c>
      <c r="F173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54080.74</v>
      </c>
      <c r="D7">
        <v>42140.54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2018-04-03T04:10:38Z</dcterms:modified>
</cp:coreProperties>
</file>