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<sst xmlns="http://schemas.openxmlformats.org/spreadsheetml/2006/main" count="676" uniqueCount="49">
  <si>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</si>
  <si>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</si>
  <si>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</si>
  <si>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</si>
  <si>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</si>
  <si>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</si>
  <si>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</si>
  <si>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</si>
  <si>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</si>
  <si>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</si>
  <si>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</si>
  <si>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</si>
  <si>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</si>
  <si>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Блюхера 3/10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</si>
  <si>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</si>
  <si>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</si>
  <si>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</si>
  <si>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</si>
  <si>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</si>
  <si>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</si>
  <si>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</si>
  <si>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</si>
  <si>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</si>
  <si>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</si>
  <si>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</si>
  <si>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</si>
  <si>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</si>
  <si>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</si>
  <si>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</si>
  <si>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</si>
  <si>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</si>
  <si>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Оценка соответствия лифта требованиям технического регламента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</si>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</sst>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377121412035" createdVersion="1" refreshedVersion="3" recordCount="156" upgradeOnRefresh="1">
  <cacheSource type="worksheet">
    <worksheetSource ref="B3:F159" sheet="Лист1"/>
  </cacheSource>
  <cacheFields count="5">
    <cacheField name="Статья затрат" numFmtId="43">
      <sharedItems count="16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Оценка соответствия лифта требованиям технического регламента"/>
        <s v="  Периодическое обследование дымоходов и вентканалов от газовых и электроплит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45913.41"/>
    </cacheField>
    <cacheField name="ЖЭУ" numFmtId="43">
      <sharedItems count="1">
        <s v="ООО ЖЭУ-28"/>
      </sharedItems>
    </cacheField>
    <cacheField name="Дом" numFmtId="43">
      <sharedItems count="1">
        <s v="Блюхера 3/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x v="0"/>
    <x v="0"/>
    <n v="111184.18"/>
    <x v="0"/>
    <x v="0"/>
  </r>
  <r>
    <x v="0"/>
    <x v="1"/>
    <n v="111184.18"/>
    <x v="0"/>
    <x v="0"/>
  </r>
  <r>
    <x v="0"/>
    <x v="2"/>
    <n v="111184.18"/>
    <x v="0"/>
    <x v="0"/>
  </r>
  <r>
    <x v="0"/>
    <x v="3"/>
    <n v="111184.18"/>
    <x v="0"/>
    <x v="0"/>
  </r>
  <r>
    <x v="0"/>
    <x v="4"/>
    <n v="111184.18"/>
    <x v="0"/>
    <x v="0"/>
  </r>
  <r>
    <x v="0"/>
    <x v="5"/>
    <n v="111184.18"/>
    <x v="0"/>
    <x v="0"/>
  </r>
  <r>
    <x v="0"/>
    <x v="6"/>
    <n v="117850.46"/>
    <x v="0"/>
    <x v="0"/>
  </r>
  <r>
    <x v="0"/>
    <x v="7"/>
    <n v="117850.46"/>
    <x v="0"/>
    <x v="0"/>
  </r>
  <r>
    <x v="0"/>
    <x v="8"/>
    <n v="117850.46"/>
    <x v="0"/>
    <x v="0"/>
  </r>
  <r>
    <x v="0"/>
    <x v="9"/>
    <n v="110355.46"/>
    <x v="0"/>
    <x v="0"/>
  </r>
  <r>
    <x v="0"/>
    <x v="10"/>
    <n v="117850.46"/>
    <x v="0"/>
    <x v="0"/>
  </r>
  <r>
    <x v="0"/>
    <x v="11"/>
    <n v="117850.46"/>
    <x v="0"/>
    <x v="0"/>
  </r>
  <r>
    <x v="1"/>
    <x v="0"/>
    <n v="6580.93"/>
    <x v="0"/>
    <x v="0"/>
  </r>
  <r>
    <x v="2"/>
    <x v="0"/>
    <n v="29922.91"/>
    <x v="0"/>
    <x v="0"/>
  </r>
  <r>
    <x v="3"/>
    <x v="0"/>
    <n v="10.4"/>
    <x v="0"/>
    <x v="0"/>
  </r>
  <r>
    <x v="4"/>
    <x v="0"/>
    <n v="2062.11"/>
    <x v="0"/>
    <x v="0"/>
  </r>
  <r>
    <x v="5"/>
    <x v="0"/>
    <n v="59203.28"/>
    <x v="0"/>
    <x v="0"/>
  </r>
  <r>
    <x v="6"/>
    <x v="0"/>
    <n v="2194.3000000000002"/>
    <x v="0"/>
    <x v="0"/>
  </r>
  <r>
    <x v="6"/>
    <x v="1"/>
    <n v="1824.3"/>
    <x v="0"/>
    <x v="0"/>
  </r>
  <r>
    <x v="5"/>
    <x v="1"/>
    <n v="60783.78"/>
    <x v="0"/>
    <x v="0"/>
  </r>
  <r>
    <x v="4"/>
    <x v="1"/>
    <n v="2062.11"/>
    <x v="0"/>
    <x v="0"/>
  </r>
  <r>
    <x v="3"/>
    <x v="1"/>
    <n v="10.4"/>
    <x v="0"/>
    <x v="0"/>
  </r>
  <r>
    <x v="2"/>
    <x v="1"/>
    <n v="29388.57"/>
    <x v="0"/>
    <x v="0"/>
  </r>
  <r>
    <x v="1"/>
    <x v="1"/>
    <n v="5944.06"/>
    <x v="0"/>
    <x v="0"/>
  </r>
  <r>
    <x v="2"/>
    <x v="2"/>
    <n v="29697"/>
    <x v="0"/>
    <x v="0"/>
  </r>
  <r>
    <x v="3"/>
    <x v="2"/>
    <n v="10.4"/>
    <x v="0"/>
    <x v="0"/>
  </r>
  <r>
    <x v="4"/>
    <x v="2"/>
    <n v="2062.11"/>
    <x v="0"/>
    <x v="0"/>
  </r>
  <r>
    <x v="5"/>
    <x v="2"/>
    <n v="58650.84"/>
    <x v="0"/>
    <x v="0"/>
  </r>
  <r>
    <x v="6"/>
    <x v="2"/>
    <n v="1824.3"/>
    <x v="0"/>
    <x v="0"/>
  </r>
  <r>
    <x v="6"/>
    <x v="3"/>
    <n v="1824.3"/>
    <x v="0"/>
    <x v="0"/>
  </r>
  <r>
    <x v="5"/>
    <x v="3"/>
    <n v="58662.53"/>
    <x v="0"/>
    <x v="0"/>
  </r>
  <r>
    <x v="3"/>
    <x v="3"/>
    <n v="10.4"/>
    <x v="0"/>
    <x v="0"/>
  </r>
  <r>
    <x v="2"/>
    <x v="3"/>
    <n v="29922.91"/>
    <x v="0"/>
    <x v="0"/>
  </r>
  <r>
    <x v="1"/>
    <x v="3"/>
    <n v="12949.57"/>
    <x v="0"/>
    <x v="0"/>
  </r>
  <r>
    <x v="1"/>
    <x v="4"/>
    <n v="6580.93"/>
    <x v="0"/>
    <x v="0"/>
  </r>
  <r>
    <x v="2"/>
    <x v="4"/>
    <n v="29922.91"/>
    <x v="0"/>
    <x v="0"/>
  </r>
  <r>
    <x v="3"/>
    <x v="4"/>
    <n v="10.4"/>
    <x v="0"/>
    <x v="0"/>
  </r>
  <r>
    <x v="5"/>
    <x v="4"/>
    <n v="58682.83"/>
    <x v="0"/>
    <x v="0"/>
  </r>
  <r>
    <x v="7"/>
    <x v="4"/>
    <n v="16760"/>
    <x v="0"/>
    <x v="0"/>
  </r>
  <r>
    <x v="6"/>
    <x v="4"/>
    <n v="1824.3"/>
    <x v="0"/>
    <x v="0"/>
  </r>
  <r>
    <x v="6"/>
    <x v="5"/>
    <n v="1824.3"/>
    <x v="0"/>
    <x v="0"/>
  </r>
  <r>
    <x v="8"/>
    <x v="5"/>
    <n v="1790.52"/>
    <x v="0"/>
    <x v="0"/>
  </r>
  <r>
    <x v="5"/>
    <x v="5"/>
    <n v="86865.91"/>
    <x v="0"/>
    <x v="0"/>
  </r>
  <r>
    <x v="3"/>
    <x v="5"/>
    <n v="10.4"/>
    <x v="0"/>
    <x v="0"/>
  </r>
  <r>
    <x v="2"/>
    <x v="5"/>
    <n v="29922.91"/>
    <x v="0"/>
    <x v="0"/>
  </r>
  <r>
    <x v="1"/>
    <x v="5"/>
    <n v="6368.64"/>
    <x v="0"/>
    <x v="0"/>
  </r>
  <r>
    <x v="1"/>
    <x v="6"/>
    <n v="7449.63"/>
    <x v="0"/>
    <x v="0"/>
  </r>
  <r>
    <x v="2"/>
    <x v="6"/>
    <n v="29922.91"/>
    <x v="0"/>
    <x v="0"/>
  </r>
  <r>
    <x v="3"/>
    <x v="6"/>
    <n v="10.4"/>
    <x v="0"/>
    <x v="0"/>
  </r>
  <r>
    <x v="5"/>
    <x v="6"/>
    <n v="58920.1"/>
    <x v="0"/>
    <x v="0"/>
  </r>
  <r>
    <x v="4"/>
    <x v="6"/>
    <n v="8248.44"/>
    <x v="0"/>
    <x v="0"/>
  </r>
  <r>
    <x v="9"/>
    <x v="6"/>
    <n v="27917.97"/>
    <x v="0"/>
    <x v="0"/>
  </r>
  <r>
    <x v="6"/>
    <x v="6"/>
    <n v="1824.3"/>
    <x v="0"/>
    <x v="0"/>
  </r>
  <r>
    <x v="6"/>
    <x v="7"/>
    <n v="1824.3"/>
    <x v="0"/>
    <x v="0"/>
  </r>
  <r>
    <x v="4"/>
    <x v="7"/>
    <n v="2062.11"/>
    <x v="0"/>
    <x v="0"/>
  </r>
  <r>
    <x v="5"/>
    <x v="7"/>
    <n v="68897.27"/>
    <x v="0"/>
    <x v="0"/>
  </r>
  <r>
    <x v="3"/>
    <x v="7"/>
    <n v="10.4"/>
    <x v="0"/>
    <x v="0"/>
  </r>
  <r>
    <x v="2"/>
    <x v="7"/>
    <n v="29922.91"/>
    <x v="0"/>
    <x v="0"/>
  </r>
  <r>
    <x v="1"/>
    <x v="7"/>
    <n v="7449.63"/>
    <x v="0"/>
    <x v="0"/>
  </r>
  <r>
    <x v="1"/>
    <x v="8"/>
    <n v="7209.32"/>
    <x v="0"/>
    <x v="0"/>
  </r>
  <r>
    <x v="2"/>
    <x v="8"/>
    <n v="29922.91"/>
    <x v="0"/>
    <x v="0"/>
  </r>
  <r>
    <x v="3"/>
    <x v="8"/>
    <n v="10.4"/>
    <x v="0"/>
    <x v="0"/>
  </r>
  <r>
    <x v="5"/>
    <x v="8"/>
    <n v="62122.93"/>
    <x v="0"/>
    <x v="0"/>
  </r>
  <r>
    <x v="4"/>
    <x v="8"/>
    <n v="2062.11"/>
    <x v="0"/>
    <x v="0"/>
  </r>
  <r>
    <x v="6"/>
    <x v="8"/>
    <n v="2194.3000000000002"/>
    <x v="0"/>
    <x v="0"/>
  </r>
  <r>
    <x v="6"/>
    <x v="9"/>
    <n v="1824.3"/>
    <x v="0"/>
    <x v="0"/>
  </r>
  <r>
    <x v="4"/>
    <x v="9"/>
    <n v="2062.11"/>
    <x v="0"/>
    <x v="0"/>
  </r>
  <r>
    <x v="5"/>
    <x v="9"/>
    <n v="64806.96"/>
    <x v="0"/>
    <x v="0"/>
  </r>
  <r>
    <x v="3"/>
    <x v="9"/>
    <n v="10.4"/>
    <x v="0"/>
    <x v="0"/>
  </r>
  <r>
    <x v="2"/>
    <x v="9"/>
    <n v="29922.91"/>
    <x v="0"/>
    <x v="0"/>
  </r>
  <r>
    <x v="1"/>
    <x v="9"/>
    <n v="7449.63"/>
    <x v="0"/>
    <x v="0"/>
  </r>
  <r>
    <x v="1"/>
    <x v="10"/>
    <n v="7209.32"/>
    <x v="0"/>
    <x v="0"/>
  </r>
  <r>
    <x v="2"/>
    <x v="10"/>
    <n v="29922.91"/>
    <x v="0"/>
    <x v="0"/>
  </r>
  <r>
    <x v="3"/>
    <x v="10"/>
    <n v="10.4"/>
    <x v="0"/>
    <x v="0"/>
  </r>
  <r>
    <x v="5"/>
    <x v="10"/>
    <n v="59044.03"/>
    <x v="0"/>
    <x v="0"/>
  </r>
  <r>
    <x v="4"/>
    <x v="10"/>
    <n v="2062.11"/>
    <x v="0"/>
    <x v="0"/>
  </r>
  <r>
    <x v="6"/>
    <x v="10"/>
    <n v="1939.3"/>
    <x v="0"/>
    <x v="0"/>
  </r>
  <r>
    <x v="6"/>
    <x v="11"/>
    <n v="1824.3"/>
    <x v="0"/>
    <x v="0"/>
  </r>
  <r>
    <x v="4"/>
    <x v="11"/>
    <n v="2062.11"/>
    <x v="0"/>
    <x v="0"/>
  </r>
  <r>
    <x v="5"/>
    <x v="11"/>
    <n v="59107.05"/>
    <x v="0"/>
    <x v="0"/>
  </r>
  <r>
    <x v="8"/>
    <x v="11"/>
    <n v="1790.52"/>
    <x v="0"/>
    <x v="0"/>
  </r>
  <r>
    <x v="3"/>
    <x v="11"/>
    <n v="10.4"/>
    <x v="0"/>
    <x v="0"/>
  </r>
  <r>
    <x v="2"/>
    <x v="11"/>
    <n v="29922.91"/>
    <x v="0"/>
    <x v="0"/>
  </r>
  <r>
    <x v="1"/>
    <x v="11"/>
    <n v="7449.63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7636.43"/>
    <x v="0"/>
    <x v="0"/>
  </r>
  <r>
    <x v="11"/>
    <x v="1"/>
    <n v="7636.43"/>
    <x v="0"/>
    <x v="0"/>
  </r>
  <r>
    <x v="11"/>
    <x v="2"/>
    <n v="7636.43"/>
    <x v="0"/>
    <x v="0"/>
  </r>
  <r>
    <x v="11"/>
    <x v="3"/>
    <n v="7636.43"/>
    <x v="0"/>
    <x v="0"/>
  </r>
  <r>
    <x v="11"/>
    <x v="4"/>
    <n v="7636.43"/>
    <x v="0"/>
    <x v="0"/>
  </r>
  <r>
    <x v="11"/>
    <x v="5"/>
    <n v="7636.43"/>
    <x v="0"/>
    <x v="0"/>
  </r>
  <r>
    <x v="11"/>
    <x v="6"/>
    <n v="11619.66"/>
    <x v="0"/>
    <x v="0"/>
  </r>
  <r>
    <x v="11"/>
    <x v="7"/>
    <n v="11619.66"/>
    <x v="0"/>
    <x v="0"/>
  </r>
  <r>
    <x v="11"/>
    <x v="8"/>
    <n v="11619.66"/>
    <x v="0"/>
    <x v="0"/>
  </r>
  <r>
    <x v="11"/>
    <x v="9"/>
    <n v="10880.68"/>
    <x v="0"/>
    <x v="0"/>
  </r>
  <r>
    <x v="11"/>
    <x v="10"/>
    <n v="11619.66"/>
    <x v="0"/>
    <x v="0"/>
  </r>
  <r>
    <x v="11"/>
    <x v="11"/>
    <n v="11619.66"/>
    <x v="0"/>
    <x v="0"/>
  </r>
  <r>
    <x v="12"/>
    <x v="0"/>
    <n v="107610.36"/>
    <x v="0"/>
    <x v="0"/>
  </r>
  <r>
    <x v="12"/>
    <x v="1"/>
    <n v="107649.65"/>
    <x v="0"/>
    <x v="0"/>
  </r>
  <r>
    <x v="12"/>
    <x v="2"/>
    <n v="99881.08"/>
    <x v="0"/>
    <x v="0"/>
  </r>
  <r>
    <x v="12"/>
    <x v="3"/>
    <n v="111006.14"/>
    <x v="0"/>
    <x v="0"/>
  </r>
  <r>
    <x v="12"/>
    <x v="4"/>
    <n v="121417.8"/>
    <x v="0"/>
    <x v="0"/>
  </r>
  <r>
    <x v="12"/>
    <x v="5"/>
    <n v="134419.10999999999"/>
    <x v="0"/>
    <x v="0"/>
  </r>
  <r>
    <x v="12"/>
    <x v="6"/>
    <n v="145913.41"/>
    <x v="0"/>
    <x v="0"/>
  </r>
  <r>
    <x v="12"/>
    <x v="7"/>
    <n v="121786.28"/>
    <x v="0"/>
    <x v="0"/>
  </r>
  <r>
    <x v="12"/>
    <x v="8"/>
    <n v="115141.63"/>
    <x v="0"/>
    <x v="0"/>
  </r>
  <r>
    <x v="12"/>
    <x v="9"/>
    <n v="116956.99"/>
    <x v="0"/>
    <x v="0"/>
  </r>
  <r>
    <x v="12"/>
    <x v="10"/>
    <n v="111807.73"/>
    <x v="0"/>
    <x v="0"/>
  </r>
  <r>
    <x v="12"/>
    <x v="11"/>
    <n v="113786.58"/>
    <x v="0"/>
    <x v="0"/>
  </r>
  <r>
    <x v="13"/>
    <x v="0"/>
    <n v="150"/>
    <x v="0"/>
    <x v="0"/>
  </r>
  <r>
    <x v="13"/>
    <x v="1"/>
    <n v="150"/>
    <x v="0"/>
    <x v="0"/>
  </r>
  <r>
    <x v="13"/>
    <x v="2"/>
    <n v="150"/>
    <x v="0"/>
    <x v="0"/>
  </r>
  <r>
    <x v="13"/>
    <x v="3"/>
    <n v="150"/>
    <x v="0"/>
    <x v="0"/>
  </r>
  <r>
    <x v="13"/>
    <x v="4"/>
    <n v="150"/>
    <x v="0"/>
    <x v="0"/>
  </r>
  <r>
    <x v="13"/>
    <x v="5"/>
    <n v="150"/>
    <x v="0"/>
    <x v="0"/>
  </r>
  <r>
    <x v="13"/>
    <x v="6"/>
    <n v="0"/>
    <x v="0"/>
    <x v="0"/>
  </r>
  <r>
    <x v="13"/>
    <x v="7"/>
    <n v="300"/>
    <x v="0"/>
    <x v="0"/>
  </r>
  <r>
    <x v="13"/>
    <x v="8"/>
    <n v="150"/>
    <x v="0"/>
    <x v="0"/>
  </r>
  <r>
    <x v="13"/>
    <x v="9"/>
    <n v="150"/>
    <x v="0"/>
    <x v="0"/>
  </r>
  <r>
    <x v="13"/>
    <x v="10"/>
    <n v="150"/>
    <x v="0"/>
    <x v="0"/>
  </r>
  <r>
    <x v="13"/>
    <x v="11"/>
    <n v="150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4"/>
        <item x="7"/>
        <item x="8"/>
        <item x="5"/>
        <item x="9"/>
        <item x="15"/>
        <item x="6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3.140625" bestFit="1" customWidth="1"/>
    <col min="15" max="15" width="14.71093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111184.18</v>
      </c>
      <c r="D8" s="34">
        <v>111184.18</v>
      </c>
      <c r="E8" s="34">
        <v>111184.18</v>
      </c>
      <c r="F8" s="34">
        <v>111184.18</v>
      </c>
      <c r="G8" s="34">
        <v>111184.18</v>
      </c>
      <c r="H8" s="34">
        <v>111184.18</v>
      </c>
      <c r="I8" s="34">
        <v>117850.46</v>
      </c>
      <c r="J8" s="34">
        <v>117850.46</v>
      </c>
      <c r="K8" s="34">
        <v>117850.46</v>
      </c>
      <c r="L8" s="34">
        <v>110355.46</v>
      </c>
      <c r="M8" s="34">
        <v>117850.46</v>
      </c>
      <c r="N8" s="34">
        <v>117850.46</v>
      </c>
      <c r="O8" s="22">
        <v>1366712.8399999996</v>
      </c>
    </row>
    <row r="9" spans="1:15" s="3" customFormat="1">
      <c r="B9" s="38" t="s">
        <v>38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37</v>
      </c>
      <c r="C10" s="35">
        <v>150</v>
      </c>
      <c r="D10" s="36">
        <v>150</v>
      </c>
      <c r="E10" s="36">
        <v>150</v>
      </c>
      <c r="F10" s="36">
        <v>150</v>
      </c>
      <c r="G10" s="36">
        <v>150</v>
      </c>
      <c r="H10" s="36">
        <v>150</v>
      </c>
      <c r="I10" s="36">
        <v>0</v>
      </c>
      <c r="J10" s="36">
        <v>300</v>
      </c>
      <c r="K10" s="36">
        <v>150</v>
      </c>
      <c r="L10" s="36">
        <v>150</v>
      </c>
      <c r="M10" s="36">
        <v>150</v>
      </c>
      <c r="N10" s="36">
        <v>150</v>
      </c>
      <c r="O10" s="23">
        <v>1800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6580.93</v>
      </c>
      <c r="D12" s="17">
        <v>5944.06</v>
      </c>
      <c r="E12" s="17"/>
      <c r="F12" s="17">
        <v>12949.57</v>
      </c>
      <c r="G12" s="17">
        <v>6580.93</v>
      </c>
      <c r="H12" s="17">
        <v>6368.64</v>
      </c>
      <c r="I12" s="17">
        <v>7449.63</v>
      </c>
      <c r="J12" s="17">
        <v>7449.63</v>
      </c>
      <c r="K12" s="17">
        <v>7209.32</v>
      </c>
      <c r="L12" s="17">
        <v>7449.63</v>
      </c>
      <c r="M12" s="17">
        <v>7209.32</v>
      </c>
      <c r="N12" s="17">
        <v>7449.63</v>
      </c>
      <c r="O12" s="14">
        <v>82641.290000000008</v>
      </c>
    </row>
    <row r="13" spans="1:15">
      <c r="B13" s="24" t="s">
        <v>26</v>
      </c>
      <c r="C13" s="16">
        <v>29922.91</v>
      </c>
      <c r="D13" s="17">
        <v>29388.57</v>
      </c>
      <c r="E13" s="17">
        <v>29697</v>
      </c>
      <c r="F13" s="17">
        <v>29922.91</v>
      </c>
      <c r="G13" s="17">
        <v>29922.91</v>
      </c>
      <c r="H13" s="17">
        <v>29922.91</v>
      </c>
      <c r="I13" s="17">
        <v>29922.91</v>
      </c>
      <c r="J13" s="17">
        <v>29922.91</v>
      </c>
      <c r="K13" s="17">
        <v>29922.91</v>
      </c>
      <c r="L13" s="17">
        <v>29922.91</v>
      </c>
      <c r="M13" s="17">
        <v>29922.91</v>
      </c>
      <c r="N13" s="17">
        <v>29922.91</v>
      </c>
      <c r="O13" s="14">
        <v>358314.66999999993</v>
      </c>
    </row>
    <row r="14" spans="1:15">
      <c r="B14" s="24" t="s">
        <v>27</v>
      </c>
      <c r="C14" s="16">
        <v>10.4</v>
      </c>
      <c r="D14" s="17">
        <v>10.4</v>
      </c>
      <c r="E14" s="17">
        <v>10.4</v>
      </c>
      <c r="F14" s="17">
        <v>10.4</v>
      </c>
      <c r="G14" s="17">
        <v>10.4</v>
      </c>
      <c r="H14" s="17">
        <v>10.4</v>
      </c>
      <c r="I14" s="17">
        <v>10.4</v>
      </c>
      <c r="J14" s="17">
        <v>10.4</v>
      </c>
      <c r="K14" s="17">
        <v>10.4</v>
      </c>
      <c r="L14" s="17">
        <v>10.4</v>
      </c>
      <c r="M14" s="17">
        <v>10.4</v>
      </c>
      <c r="N14" s="17">
        <v>10.4</v>
      </c>
      <c r="O14" s="14">
        <v>124.80000000000003</v>
      </c>
    </row>
    <row r="15" spans="1:15">
      <c r="B15" s="24" t="s">
        <v>28</v>
      </c>
      <c r="C15" s="16">
        <v>2062.11</v>
      </c>
      <c r="D15" s="17">
        <v>2062.11</v>
      </c>
      <c r="E15" s="17">
        <v>2062.11</v>
      </c>
      <c r="F15" s="17"/>
      <c r="G15" s="17"/>
      <c r="H15" s="17"/>
      <c r="I15" s="17">
        <v>8248.44</v>
      </c>
      <c r="J15" s="17">
        <v>2062.11</v>
      </c>
      <c r="K15" s="17">
        <v>2062.11</v>
      </c>
      <c r="L15" s="17">
        <v>2062.11</v>
      </c>
      <c r="M15" s="17">
        <v>2062.11</v>
      </c>
      <c r="N15" s="17">
        <v>2062.11</v>
      </c>
      <c r="O15" s="14">
        <v>24745.320000000003</v>
      </c>
    </row>
    <row r="16" spans="1:15" ht="25.5">
      <c r="B16" s="24" t="s">
        <v>31</v>
      </c>
      <c r="C16" s="16"/>
      <c r="D16" s="17"/>
      <c r="E16" s="17"/>
      <c r="F16" s="17"/>
      <c r="G16" s="17">
        <v>16760</v>
      </c>
      <c r="H16" s="17"/>
      <c r="I16" s="17"/>
      <c r="J16" s="17"/>
      <c r="K16" s="17"/>
      <c r="L16" s="17"/>
      <c r="M16" s="17"/>
      <c r="N16" s="17"/>
      <c r="O16" s="14">
        <v>16760</v>
      </c>
    </row>
    <row r="17" spans="2:15" ht="25.5">
      <c r="B17" s="24" t="s">
        <v>32</v>
      </c>
      <c r="C17" s="16"/>
      <c r="D17" s="17"/>
      <c r="E17" s="17"/>
      <c r="F17" s="17"/>
      <c r="G17" s="17"/>
      <c r="H17" s="17">
        <v>1790.52</v>
      </c>
      <c r="I17" s="17"/>
      <c r="J17" s="17"/>
      <c r="K17" s="17"/>
      <c r="L17" s="17"/>
      <c r="M17" s="17"/>
      <c r="N17" s="17">
        <v>1790.52</v>
      </c>
      <c r="O17" s="14">
        <v>3581.04</v>
      </c>
    </row>
    <row r="18" spans="2:15">
      <c r="B18" s="24" t="s">
        <v>29</v>
      </c>
      <c r="C18" s="16">
        <v>59203.28</v>
      </c>
      <c r="D18" s="17">
        <v>60783.78</v>
      </c>
      <c r="E18" s="17">
        <v>58650.84</v>
      </c>
      <c r="F18" s="17">
        <v>58662.53</v>
      </c>
      <c r="G18" s="17">
        <v>58682.83</v>
      </c>
      <c r="H18" s="17">
        <v>86865.91</v>
      </c>
      <c r="I18" s="17">
        <v>58920.1</v>
      </c>
      <c r="J18" s="17">
        <v>68897.27</v>
      </c>
      <c r="K18" s="17">
        <v>62122.93</v>
      </c>
      <c r="L18" s="17">
        <v>64806.96</v>
      </c>
      <c r="M18" s="17">
        <v>59044.03</v>
      </c>
      <c r="N18" s="17">
        <v>59107.05</v>
      </c>
      <c r="O18" s="14">
        <v>755747.51000000013</v>
      </c>
    </row>
    <row r="19" spans="2:15">
      <c r="B19" s="24" t="s">
        <v>33</v>
      </c>
      <c r="C19" s="16"/>
      <c r="D19" s="17"/>
      <c r="E19" s="17"/>
      <c r="F19" s="17"/>
      <c r="G19" s="17"/>
      <c r="H19" s="17"/>
      <c r="I19" s="17">
        <v>27917.97</v>
      </c>
      <c r="J19" s="17"/>
      <c r="K19" s="17"/>
      <c r="L19" s="17"/>
      <c r="M19" s="17"/>
      <c r="N19" s="17"/>
      <c r="O19" s="14">
        <v>27917.97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30</v>
      </c>
      <c r="C21" s="16">
        <v>2194.3000000000002</v>
      </c>
      <c r="D21" s="17">
        <v>1824.3</v>
      </c>
      <c r="E21" s="17">
        <v>1824.3</v>
      </c>
      <c r="F21" s="17">
        <v>1824.3</v>
      </c>
      <c r="G21" s="17">
        <v>1824.3</v>
      </c>
      <c r="H21" s="17">
        <v>1824.3</v>
      </c>
      <c r="I21" s="17">
        <v>1824.3</v>
      </c>
      <c r="J21" s="17">
        <v>1824.3</v>
      </c>
      <c r="K21" s="17">
        <v>2194.3000000000002</v>
      </c>
      <c r="L21" s="17">
        <v>1824.3</v>
      </c>
      <c r="M21" s="17">
        <v>1939.3</v>
      </c>
      <c r="N21" s="17">
        <v>1824.3</v>
      </c>
      <c r="O21" s="14">
        <v>22746.599999999995</v>
      </c>
    </row>
    <row r="22" spans="2:15">
      <c r="B22" s="24" t="s">
        <v>35</v>
      </c>
      <c r="C22" s="16">
        <v>7636.43</v>
      </c>
      <c r="D22" s="17">
        <v>7636.43</v>
      </c>
      <c r="E22" s="17">
        <v>7636.43</v>
      </c>
      <c r="F22" s="17">
        <v>7636.43</v>
      </c>
      <c r="G22" s="17">
        <v>7636.43</v>
      </c>
      <c r="H22" s="17">
        <v>7636.43</v>
      </c>
      <c r="I22" s="17">
        <v>11619.66</v>
      </c>
      <c r="J22" s="17">
        <v>11619.66</v>
      </c>
      <c r="K22" s="17">
        <v>11619.66</v>
      </c>
      <c r="L22" s="17">
        <v>10880.68</v>
      </c>
      <c r="M22" s="17">
        <v>11619.66</v>
      </c>
      <c r="N22" s="17">
        <v>11619.66</v>
      </c>
      <c r="O22" s="14">
        <v>114797.56000000003</v>
      </c>
    </row>
    <row r="23" spans="2:15">
      <c r="B23" s="25" t="s">
        <v>36</v>
      </c>
      <c r="C23" s="18">
        <v>107610.36</v>
      </c>
      <c r="D23" s="19">
        <v>107649.65</v>
      </c>
      <c r="E23" s="19">
        <v>99881.08</v>
      </c>
      <c r="F23" s="19">
        <v>111006.14</v>
      </c>
      <c r="G23" s="19">
        <v>121417.8</v>
      </c>
      <c r="H23" s="19">
        <v>134419.10999999999</v>
      </c>
      <c r="I23" s="19">
        <v>145913.41</v>
      </c>
      <c r="J23" s="19">
        <v>121786.28</v>
      </c>
      <c r="K23" s="19">
        <v>115141.63</v>
      </c>
      <c r="L23" s="19">
        <v>116956.99</v>
      </c>
      <c r="M23" s="19">
        <v>111807.73</v>
      </c>
      <c r="N23" s="19">
        <v>113786.58</v>
      </c>
      <c r="O23" s="15">
        <v>1407376.76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1368512.8399999996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-38863.920000000391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17649.490000000002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0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9"/>
  <sheetViews>
    <sheetView workbookViewId="0">
      <selection sqref="A1:F15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140625" bestFit="1" customWidth="1"/>
  </cols>
  <sheetData>
    <row r="1" spans="1:6">
      <c r="B1">
        <v>17649.490000000002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111184.18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111184.18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111184.18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111184.18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111184.18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111184.18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117850.46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117850.46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117850.46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110355.46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117850.46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117850.46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6580.93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29922.91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10.4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2062.11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59203.28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2194.3000000000002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1824.3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60783.78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2062.11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10.4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29388.57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5944.06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29697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10.4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2062.11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58650.84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1824.3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1824.3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58662.53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16</v>
      </c>
      <c r="D35" s="1">
        <v>10.4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29922.91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12949.57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6580.93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29922.91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17</v>
      </c>
      <c r="D40" s="1">
        <v>10.4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58682.83</v>
      </c>
      <c r="E41" s="1" t="s">
        <v>12</v>
      </c>
      <c r="F41" s="1" t="s">
        <v>13</v>
      </c>
    </row>
    <row r="42" spans="1:6" ht="12.75" customHeight="1">
      <c r="A42" s="1"/>
      <c r="B42" s="1" t="s">
        <v>31</v>
      </c>
      <c r="C42" s="2" t="s">
        <v>17</v>
      </c>
      <c r="D42" s="1">
        <v>16760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1824.3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18</v>
      </c>
      <c r="D44" s="1">
        <v>1824.3</v>
      </c>
      <c r="E44" s="1" t="s">
        <v>12</v>
      </c>
      <c r="F44" s="1" t="s">
        <v>13</v>
      </c>
    </row>
    <row r="45" spans="1:6" ht="12.75" customHeight="1">
      <c r="A45" s="1"/>
      <c r="B45" s="1" t="s">
        <v>32</v>
      </c>
      <c r="C45" s="2" t="s">
        <v>18</v>
      </c>
      <c r="D45" s="1">
        <v>1790.52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18</v>
      </c>
      <c r="D46" s="1">
        <v>86865.91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18</v>
      </c>
      <c r="D47" s="1">
        <v>10.4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18</v>
      </c>
      <c r="D48" s="1">
        <v>29922.91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18</v>
      </c>
      <c r="D49" s="1">
        <v>6368.64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19</v>
      </c>
      <c r="D50" s="1">
        <v>7449.63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19</v>
      </c>
      <c r="D51" s="1">
        <v>29922.91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19</v>
      </c>
      <c r="D52" s="1">
        <v>10.4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19</v>
      </c>
      <c r="D53" s="1">
        <v>58920.1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19</v>
      </c>
      <c r="D54" s="1">
        <v>8248.44</v>
      </c>
      <c r="E54" s="1" t="s">
        <v>12</v>
      </c>
      <c r="F54" s="1" t="s">
        <v>13</v>
      </c>
    </row>
    <row r="55" spans="1:6" ht="12.75" customHeight="1">
      <c r="A55" s="1"/>
      <c r="B55" s="1" t="s">
        <v>33</v>
      </c>
      <c r="C55" s="2" t="s">
        <v>19</v>
      </c>
      <c r="D55" s="1">
        <v>27917.97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19</v>
      </c>
      <c r="D56" s="1">
        <v>1824.3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20</v>
      </c>
      <c r="D57" s="1">
        <v>1824.3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20</v>
      </c>
      <c r="D58" s="1">
        <v>2062.11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20</v>
      </c>
      <c r="D59" s="1">
        <v>68897.27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20</v>
      </c>
      <c r="D60" s="1">
        <v>10.4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20</v>
      </c>
      <c r="D61" s="1">
        <v>29922.91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20</v>
      </c>
      <c r="D62" s="1">
        <v>7449.63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21</v>
      </c>
      <c r="D63" s="1">
        <v>7209.32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21</v>
      </c>
      <c r="D64" s="1">
        <v>29922.91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21</v>
      </c>
      <c r="D65" s="1">
        <v>10.4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21</v>
      </c>
      <c r="D66" s="1">
        <v>62122.93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21</v>
      </c>
      <c r="D67" s="1">
        <v>2062.11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21</v>
      </c>
      <c r="D68" s="1">
        <v>2194.3000000000002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22</v>
      </c>
      <c r="D69" s="1">
        <v>1824.3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22</v>
      </c>
      <c r="D70" s="1">
        <v>2062.11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22</v>
      </c>
      <c r="D71" s="1">
        <v>64806.96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22</v>
      </c>
      <c r="D72" s="1">
        <v>10.4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22</v>
      </c>
      <c r="D73" s="1">
        <v>29922.91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22</v>
      </c>
      <c r="D74" s="1">
        <v>7449.63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23</v>
      </c>
      <c r="D75" s="1">
        <v>7209.32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23</v>
      </c>
      <c r="D76" s="1">
        <v>29922.91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23</v>
      </c>
      <c r="D77" s="1">
        <v>10.4</v>
      </c>
      <c r="E77" s="1" t="s">
        <v>12</v>
      </c>
      <c r="F77" s="1" t="s">
        <v>13</v>
      </c>
    </row>
    <row r="78" spans="1:6" ht="12.75" customHeight="1">
      <c r="A78" s="1"/>
      <c r="B78" s="1" t="s">
        <v>29</v>
      </c>
      <c r="C78" s="2" t="s">
        <v>23</v>
      </c>
      <c r="D78" s="1">
        <v>59044.03</v>
      </c>
      <c r="E78" s="1" t="s">
        <v>12</v>
      </c>
      <c r="F78" s="1" t="s">
        <v>13</v>
      </c>
    </row>
    <row r="79" spans="1:6" ht="12.75" customHeight="1">
      <c r="A79" s="1"/>
      <c r="B79" s="1" t="s">
        <v>28</v>
      </c>
      <c r="C79" s="2" t="s">
        <v>23</v>
      </c>
      <c r="D79" s="1">
        <v>2062.11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23</v>
      </c>
      <c r="D80" s="1">
        <v>1939.3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24</v>
      </c>
      <c r="D81" s="1">
        <v>1824.3</v>
      </c>
      <c r="E81" s="1" t="s">
        <v>12</v>
      </c>
      <c r="F81" s="1" t="s">
        <v>13</v>
      </c>
    </row>
    <row r="82" spans="1:6" ht="12.75" customHeight="1">
      <c r="A82" s="1"/>
      <c r="B82" s="1" t="s">
        <v>28</v>
      </c>
      <c r="C82" s="2" t="s">
        <v>24</v>
      </c>
      <c r="D82" s="1">
        <v>2062.11</v>
      </c>
      <c r="E82" s="1" t="s">
        <v>12</v>
      </c>
      <c r="F82" s="1" t="s">
        <v>13</v>
      </c>
    </row>
    <row r="83" spans="1:6" ht="12.75" customHeight="1">
      <c r="A83" s="1"/>
      <c r="B83" s="1" t="s">
        <v>29</v>
      </c>
      <c r="C83" s="2" t="s">
        <v>24</v>
      </c>
      <c r="D83" s="1">
        <v>59107.05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24</v>
      </c>
      <c r="D84" s="1">
        <v>1790.52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24</v>
      </c>
      <c r="D85" s="1">
        <v>10.4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24</v>
      </c>
      <c r="D86" s="1">
        <v>29922.91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24</v>
      </c>
      <c r="D87" s="1">
        <v>7449.63</v>
      </c>
      <c r="E87" s="1" t="s">
        <v>12</v>
      </c>
      <c r="F87" s="1" t="s">
        <v>13</v>
      </c>
    </row>
    <row r="88" spans="1:6" ht="12.75" customHeight="1">
      <c r="A88" s="1"/>
      <c r="B88" s="1" t="s">
        <v>34</v>
      </c>
      <c r="C88" s="2" t="s">
        <v>11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14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15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16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17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18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19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20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21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22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23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24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11</v>
      </c>
      <c r="D100" s="1">
        <v>7636.43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14</v>
      </c>
      <c r="D101" s="1">
        <v>7636.43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15</v>
      </c>
      <c r="D102" s="1">
        <v>7636.43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16</v>
      </c>
      <c r="D103" s="1">
        <v>7636.43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17</v>
      </c>
      <c r="D104" s="1">
        <v>7636.43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18</v>
      </c>
      <c r="D105" s="1">
        <v>7636.43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19</v>
      </c>
      <c r="D106" s="1">
        <v>11619.66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20</v>
      </c>
      <c r="D107" s="1">
        <v>11619.66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21</v>
      </c>
      <c r="D108" s="1">
        <v>11619.66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22</v>
      </c>
      <c r="D109" s="1">
        <v>10880.68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23</v>
      </c>
      <c r="D110" s="1">
        <v>11619.66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24</v>
      </c>
      <c r="D111" s="1">
        <v>11619.66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11</v>
      </c>
      <c r="D112" s="1">
        <v>107610.36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14</v>
      </c>
      <c r="D113" s="1">
        <v>107649.65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15</v>
      </c>
      <c r="D114" s="1">
        <v>99881.08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16</v>
      </c>
      <c r="D115" s="1">
        <v>111006.14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17</v>
      </c>
      <c r="D116" s="1">
        <v>121417.8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18</v>
      </c>
      <c r="D117" s="1">
        <v>134419.10999999999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19</v>
      </c>
      <c r="D118" s="1">
        <v>145913.41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20</v>
      </c>
      <c r="D119" s="1">
        <v>121786.28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21</v>
      </c>
      <c r="D120" s="1">
        <v>115141.63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22</v>
      </c>
      <c r="D121" s="1">
        <v>116956.99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23</v>
      </c>
      <c r="D122" s="1">
        <v>111807.73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24</v>
      </c>
      <c r="D123" s="1">
        <v>113786.58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11</v>
      </c>
      <c r="D124" s="1">
        <v>150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14</v>
      </c>
      <c r="D125" s="1">
        <v>150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15</v>
      </c>
      <c r="D126" s="1">
        <v>150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16</v>
      </c>
      <c r="D127" s="1">
        <v>150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17</v>
      </c>
      <c r="D128" s="1">
        <v>150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18</v>
      </c>
      <c r="D129" s="1">
        <v>150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19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20</v>
      </c>
      <c r="D131" s="1">
        <v>300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21</v>
      </c>
      <c r="D132" s="1">
        <v>150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22</v>
      </c>
      <c r="D133" s="1">
        <v>150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23</v>
      </c>
      <c r="D134" s="1">
        <v>150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24</v>
      </c>
      <c r="D135" s="1">
        <v>150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14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15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16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17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18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19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20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22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23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24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11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14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15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16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17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18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19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20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21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22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23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24</v>
      </c>
      <c r="D159" s="1">
        <v>0</v>
      </c>
      <c r="E159" s="1" t="s">
        <v>12</v>
      </c>
      <c r="F15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17649.490000000002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2018-04-03T04:03:51Z</dcterms:modified>
</cp:coreProperties>
</file>